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checkCompatibility="1" defaultThemeVersion="124226"/>
  <bookViews>
    <workbookView xWindow="8985" yWindow="0" windowWidth="10215" windowHeight="12390" firstSheet="28" activeTab="28"/>
  </bookViews>
  <sheets>
    <sheet name="최근3년간 출항정지선박(TOTAL) " sheetId="15" r:id="rId1"/>
    <sheet name="2014년 1분기 2분기" sheetId="11" r:id="rId2"/>
    <sheet name="2014년 2분기(최종)" sheetId="12" r:id="rId3"/>
    <sheet name="2014년 2분기 3분기" sheetId="14" r:id="rId4"/>
    <sheet name="2014년 3분기(최종)" sheetId="16" r:id="rId5"/>
    <sheet name="2014년 3분기 4분기" sheetId="17" r:id="rId6"/>
    <sheet name="2014년 4분기(최종)" sheetId="18" r:id="rId7"/>
    <sheet name="2014년 4분기 2015년 1분기" sheetId="19" r:id="rId8"/>
    <sheet name="2015년 1분기(최종)" sheetId="20" r:id="rId9"/>
    <sheet name="2015년 1분기 2015년 2분기" sheetId="21" r:id="rId10"/>
    <sheet name="2015년 2분기(최종)" sheetId="22" r:id="rId11"/>
    <sheet name="2015년 2분기 2015년 3분기" sheetId="23" r:id="rId12"/>
    <sheet name="2015년 3분기(최종)" sheetId="24" r:id="rId13"/>
    <sheet name=" 2015년 3분기 2015년 4분기" sheetId="25" r:id="rId14"/>
    <sheet name="2015년 4분기(최종)" sheetId="26" r:id="rId15"/>
    <sheet name="2015년 4분기 2016년 1분기" sheetId="28" r:id="rId16"/>
    <sheet name="2016년 1분기(최종)" sheetId="29" r:id="rId17"/>
    <sheet name="2016년 1분기 2016년 2분기" sheetId="30" r:id="rId18"/>
    <sheet name="2016년 2분기(최종)" sheetId="31" r:id="rId19"/>
    <sheet name="2016년 2분기 2016년 3분기" sheetId="33" r:id="rId20"/>
    <sheet name="2016년 3분기(최종)" sheetId="35" r:id="rId21"/>
    <sheet name="2016년 3분기 2016년 4분기" sheetId="38" r:id="rId22"/>
    <sheet name="2016년 4분기(최종)" sheetId="39" r:id="rId23"/>
    <sheet name="2016년 4분기 2017년 1분기" sheetId="41" r:id="rId24"/>
    <sheet name="2017년 1분기(최종)" sheetId="42" r:id="rId25"/>
    <sheet name="2017년 1분기 2017년 2분기" sheetId="43" r:id="rId26"/>
    <sheet name="2017년 2분기(최종)" sheetId="45" r:id="rId27"/>
    <sheet name="2017년 2분기 2017년 3분기" sheetId="46" r:id="rId28"/>
    <sheet name="특별점검 대상선박" sheetId="50" r:id="rId29"/>
  </sheets>
  <definedNames>
    <definedName name="_xlnm._FilterDatabase" localSheetId="13" hidden="1">' 2015년 3분기 2015년 4분기'!$A$4:$K$19</definedName>
    <definedName name="_xlnm._FilterDatabase" localSheetId="1" hidden="1">'2014년 1분기 2분기'!$A$4:$K$4</definedName>
    <definedName name="_xlnm._FilterDatabase" localSheetId="3" hidden="1">'2014년 2분기 3분기'!$A$4:$L$29</definedName>
    <definedName name="_xlnm._FilterDatabase" localSheetId="2" hidden="1">'2014년 2분기(최종)'!$A$4:$K$4</definedName>
    <definedName name="_xlnm._FilterDatabase" localSheetId="5" hidden="1">'2014년 3분기 4분기'!$A$4:$K$27</definedName>
    <definedName name="_xlnm._FilterDatabase" localSheetId="4" hidden="1">'2014년 3분기(최종)'!$A$4:$K$26</definedName>
    <definedName name="_xlnm._FilterDatabase" localSheetId="7" hidden="1">'2014년 4분기 2015년 1분기'!$A$4:$K$27</definedName>
    <definedName name="_xlnm._FilterDatabase" localSheetId="6" hidden="1">'2014년 4분기(최종)'!$A$4:$K$24</definedName>
    <definedName name="_xlnm._FilterDatabase" localSheetId="9" hidden="1">'2015년 1분기 2015년 2분기'!$A$4:$K$24</definedName>
    <definedName name="_xlnm._FilterDatabase" localSheetId="8" hidden="1">'2015년 1분기(최종)'!$A$4:$K$24</definedName>
    <definedName name="_xlnm._FilterDatabase" localSheetId="11" hidden="1">'2015년 2분기 2015년 3분기'!$A$4:$K$22</definedName>
    <definedName name="_xlnm._FilterDatabase" localSheetId="10" hidden="1">'2015년 2분기(최종)'!$A$4:$K$22</definedName>
    <definedName name="_xlnm._FilterDatabase" localSheetId="12" hidden="1">'2015년 3분기(최종)'!$A$4:$K$19</definedName>
    <definedName name="_xlnm._FilterDatabase" localSheetId="15" hidden="1">'2015년 4분기 2016년 1분기'!$A$4:$K$20</definedName>
    <definedName name="_xlnm._FilterDatabase" localSheetId="14" hidden="1">'2015년 4분기(최종)'!$A$4:$K$21</definedName>
    <definedName name="_xlnm._FilterDatabase" localSheetId="17" hidden="1">'2016년 1분기 2016년 2분기'!$A$4:$K$19</definedName>
    <definedName name="_xlnm._FilterDatabase" localSheetId="16" hidden="1">'2016년 1분기(최종)'!$A$4:$K$19</definedName>
    <definedName name="_xlnm._FilterDatabase" localSheetId="19" hidden="1">'2016년 2분기 2016년 3분기'!$A$4:$K$16</definedName>
    <definedName name="_xlnm._FilterDatabase" localSheetId="18" hidden="1">'2016년 2분기(최종)'!$A$4:$K$16</definedName>
    <definedName name="_xlnm._FilterDatabase" localSheetId="21" hidden="1">'2016년 3분기 2016년 4분기'!$A$4:$K$16</definedName>
    <definedName name="_xlnm._FilterDatabase" localSheetId="20" hidden="1">'2016년 3분기(최종)'!$A$4:$K$15</definedName>
    <definedName name="_xlnm._FilterDatabase" localSheetId="23" hidden="1">'2016년 4분기 2017년 1분기'!$A$4:$K$40</definedName>
    <definedName name="_xlnm._FilterDatabase" localSheetId="22" hidden="1">'2016년 4분기(최종)'!$A$4:$K$38</definedName>
    <definedName name="_xlnm._FilterDatabase" localSheetId="25" hidden="1">'2017년 1분기 2017년 2분기'!$A$4:$K$35</definedName>
    <definedName name="_xlnm._FilterDatabase" localSheetId="24" hidden="1">'2017년 1분기(최종)'!$A$4:$K$35</definedName>
    <definedName name="_xlnm._FilterDatabase" localSheetId="27" hidden="1">'2017년 2분기 2017년 3분기'!$A$4:$L$34</definedName>
    <definedName name="_xlnm._FilterDatabase" localSheetId="26" hidden="1">'2017년 2분기(최종)'!$A$4:$K$31</definedName>
    <definedName name="_xlnm._FilterDatabase" localSheetId="0" hidden="1">'최근3년간 출항정지선박(TOTAL) '!$A$4:$M$38</definedName>
    <definedName name="_xlnm._FilterDatabase" localSheetId="28" hidden="1">'특별점검 대상선박'!$A$4:$L$28</definedName>
    <definedName name="_xlnm.Print_Area" localSheetId="21">'2016년 3분기 2016년 4분기'!$A$1:$S$40</definedName>
    <definedName name="_xlnm.Print_Area" localSheetId="24">'2017년 1분기(최종)'!$A$1:$K$34</definedName>
    <definedName name="_xlnm.Print_Area" localSheetId="27">'2017년 2분기 2017년 3분기'!$A$1:$L$33</definedName>
    <definedName name="_xlnm.Print_Area" localSheetId="26">'2017년 2분기(최종)'!$A$1:$K$30</definedName>
    <definedName name="_xlnm.Print_Area" localSheetId="28">'특별점검 대상선박'!$A$1:$L$30</definedName>
  </definedNames>
  <calcPr calcId="145621"/>
</workbook>
</file>

<file path=xl/calcChain.xml><?xml version="1.0" encoding="utf-8"?>
<calcChain xmlns="http://schemas.openxmlformats.org/spreadsheetml/2006/main">
  <c r="A6" i="22" l="1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6" i="12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</calcChain>
</file>

<file path=xl/sharedStrings.xml><?xml version="1.0" encoding="utf-8"?>
<sst xmlns="http://schemas.openxmlformats.org/spreadsheetml/2006/main" count="7329" uniqueCount="1447">
  <si>
    <t>(주)한진해운</t>
  </si>
  <si>
    <t>연번</t>
    <phoneticPr fontId="3" type="noConversion"/>
  </si>
  <si>
    <t>선 박 명</t>
    <phoneticPr fontId="3" type="noConversion"/>
  </si>
  <si>
    <t>쉬핑얼라이드코퍼레이션(주)</t>
    <phoneticPr fontId="3" type="noConversion"/>
  </si>
  <si>
    <t>창명해운(주)</t>
    <phoneticPr fontId="3" type="noConversion"/>
  </si>
  <si>
    <t>신한캐피탈(주)</t>
    <phoneticPr fontId="3" type="noConversion"/>
  </si>
  <si>
    <t>한창코퍼레이션(주)</t>
    <phoneticPr fontId="3" type="noConversion"/>
  </si>
  <si>
    <t>3년 경과</t>
    <phoneticPr fontId="3" type="noConversion"/>
  </si>
  <si>
    <r>
      <t xml:space="preserve">2014. 04. 01 </t>
    </r>
    <r>
      <rPr>
        <b/>
        <sz val="10"/>
        <rFont val="굴림"/>
        <family val="3"/>
        <charset val="129"/>
      </rPr>
      <t>기준</t>
    </r>
    <phoneticPr fontId="3" type="noConversion"/>
  </si>
  <si>
    <t>디엘 썬플라워호
(DL SUNFLOWER)</t>
    <phoneticPr fontId="3" type="noConversion"/>
  </si>
  <si>
    <t>석유제품운반선</t>
    <phoneticPr fontId="3" type="noConversion"/>
  </si>
  <si>
    <t>98.10</t>
    <phoneticPr fontId="3" type="noConversion"/>
  </si>
  <si>
    <t>(주)대림코퍼레이션</t>
    <phoneticPr fontId="3" type="noConversion"/>
  </si>
  <si>
    <t>2011.01.03</t>
    <phoneticPr fontId="3" type="noConversion"/>
  </si>
  <si>
    <t>이란</t>
    <phoneticPr fontId="3" type="noConversion"/>
  </si>
  <si>
    <t>일반화물선</t>
    <phoneticPr fontId="3" type="noConversion"/>
  </si>
  <si>
    <t>07.06</t>
    <phoneticPr fontId="3" type="noConversion"/>
  </si>
  <si>
    <t>2011.02.18</t>
    <phoneticPr fontId="3" type="noConversion"/>
  </si>
  <si>
    <t>중국</t>
    <phoneticPr fontId="3" type="noConversion"/>
  </si>
  <si>
    <t>97.09</t>
    <phoneticPr fontId="3" type="noConversion"/>
  </si>
  <si>
    <t>2011.03.15</t>
    <phoneticPr fontId="3" type="noConversion"/>
  </si>
  <si>
    <t>호주</t>
    <phoneticPr fontId="3" type="noConversion"/>
  </si>
  <si>
    <t>오션 석세스호
(OCEAN SUCCESS)</t>
    <phoneticPr fontId="3" type="noConversion"/>
  </si>
  <si>
    <t>09.03</t>
    <phoneticPr fontId="3" type="noConversion"/>
  </si>
  <si>
    <t>신한캐피탈(주)</t>
    <phoneticPr fontId="3" type="noConversion"/>
  </si>
  <si>
    <t>인도</t>
    <phoneticPr fontId="3" type="noConversion"/>
  </si>
  <si>
    <t>씨 비너스호
(SEA VENUS)</t>
    <phoneticPr fontId="3" type="noConversion"/>
  </si>
  <si>
    <t>산적화물선</t>
    <phoneticPr fontId="3" type="noConversion"/>
  </si>
  <si>
    <t>90.05</t>
    <phoneticPr fontId="3" type="noConversion"/>
  </si>
  <si>
    <t>쉬핑얼라이드코퍼레이션(주)</t>
    <phoneticPr fontId="3" type="noConversion"/>
  </si>
  <si>
    <t>2011.05.12</t>
    <phoneticPr fontId="3" type="noConversion"/>
  </si>
  <si>
    <t>아르헨티나</t>
    <phoneticPr fontId="3" type="noConversion"/>
  </si>
  <si>
    <t>한 스피릿호
(HAN SPIRIT)</t>
    <phoneticPr fontId="3" type="noConversion"/>
  </si>
  <si>
    <t>08.09</t>
    <phoneticPr fontId="3" type="noConversion"/>
  </si>
  <si>
    <t>한창코퍼레이션(주)</t>
    <phoneticPr fontId="3" type="noConversion"/>
  </si>
  <si>
    <t>2011.05.19</t>
    <phoneticPr fontId="3" type="noConversion"/>
  </si>
  <si>
    <t>대보 여수호
(DAEBO YEOSU)</t>
    <phoneticPr fontId="3" type="noConversion"/>
  </si>
  <si>
    <t>신한캐피탈㈜</t>
    <phoneticPr fontId="3" type="noConversion"/>
  </si>
  <si>
    <t>2011.06.21</t>
    <phoneticPr fontId="3" type="noConversion"/>
  </si>
  <si>
    <t>세투스호
(CETUS)</t>
    <phoneticPr fontId="3" type="noConversion"/>
  </si>
  <si>
    <t>천해상선㈜</t>
    <phoneticPr fontId="3" type="noConversion"/>
  </si>
  <si>
    <t>2011.09.16</t>
    <phoneticPr fontId="3" type="noConversion"/>
  </si>
  <si>
    <t>일본</t>
    <phoneticPr fontId="3" type="noConversion"/>
  </si>
  <si>
    <t>에스 에이스호
(S ACE)</t>
    <phoneticPr fontId="3" type="noConversion"/>
  </si>
  <si>
    <t>90.01</t>
    <phoneticPr fontId="3" type="noConversion"/>
  </si>
  <si>
    <t>외환캐피탈(주)</t>
    <phoneticPr fontId="3" type="noConversion"/>
  </si>
  <si>
    <t>2011.10.28</t>
    <phoneticPr fontId="3" type="noConversion"/>
  </si>
  <si>
    <t>베트남</t>
    <phoneticPr fontId="3" type="noConversion"/>
  </si>
  <si>
    <t>토다 하나호
(TOWDAH HANA)</t>
    <phoneticPr fontId="3" type="noConversion"/>
  </si>
  <si>
    <t>케미컬탱커</t>
    <phoneticPr fontId="3" type="noConversion"/>
  </si>
  <si>
    <t>92.06</t>
    <phoneticPr fontId="3" type="noConversion"/>
  </si>
  <si>
    <t>하나마린㈜</t>
    <phoneticPr fontId="3" type="noConversion"/>
  </si>
  <si>
    <t>2011.11.24</t>
    <phoneticPr fontId="3" type="noConversion"/>
  </si>
  <si>
    <t>대만</t>
    <phoneticPr fontId="3" type="noConversion"/>
  </si>
  <si>
    <t>금양프라임호
(KEUMYANG PRIME)</t>
    <phoneticPr fontId="3" type="noConversion"/>
  </si>
  <si>
    <t>금양상선㈜</t>
    <phoneticPr fontId="3" type="noConversion"/>
  </si>
  <si>
    <t>2011.12.20</t>
    <phoneticPr fontId="3" type="noConversion"/>
  </si>
  <si>
    <t>파니호
(FANY)</t>
    <phoneticPr fontId="3" type="noConversion"/>
  </si>
  <si>
    <t>산은캐피탈㈜</t>
    <phoneticPr fontId="3" type="noConversion"/>
  </si>
  <si>
    <t>2011.12.22</t>
    <phoneticPr fontId="3" type="noConversion"/>
  </si>
  <si>
    <t>살루스호
(SALUS)</t>
    <phoneticPr fontId="3" type="noConversion"/>
  </si>
  <si>
    <t>97.03</t>
    <phoneticPr fontId="3" type="noConversion"/>
  </si>
  <si>
    <t>㈜신야해운</t>
    <phoneticPr fontId="3" type="noConversion"/>
  </si>
  <si>
    <t>2012.01.02</t>
    <phoneticPr fontId="3" type="noConversion"/>
  </si>
  <si>
    <t>유니코 안나호
(UNICO ANNA)</t>
    <phoneticPr fontId="9" type="noConversion"/>
  </si>
  <si>
    <t>00.09</t>
    <phoneticPr fontId="3" type="noConversion"/>
  </si>
  <si>
    <t>유니코로지스틱스㈜</t>
    <phoneticPr fontId="9" type="noConversion"/>
  </si>
  <si>
    <t>2012.05.24</t>
    <phoneticPr fontId="9" type="noConversion"/>
  </si>
  <si>
    <t>호주</t>
    <phoneticPr fontId="9" type="noConversion"/>
  </si>
  <si>
    <t>포스 브레이버리호
(POS BRABERY)</t>
    <phoneticPr fontId="9" type="noConversion"/>
  </si>
  <si>
    <t>92.05</t>
    <phoneticPr fontId="3" type="noConversion"/>
  </si>
  <si>
    <t>한진에스엠(주)</t>
    <phoneticPr fontId="3" type="noConversion"/>
  </si>
  <si>
    <t>2012.05.31</t>
    <phoneticPr fontId="9" type="noConversion"/>
  </si>
  <si>
    <t>한진그래드스톤호
(HANJIN GLADSTONE)</t>
    <phoneticPr fontId="3" type="noConversion"/>
  </si>
  <si>
    <t>90.07</t>
    <phoneticPr fontId="3" type="noConversion"/>
  </si>
  <si>
    <t>2012.08.03</t>
    <phoneticPr fontId="3" type="noConversion"/>
  </si>
  <si>
    <t>한진헤이포인트호
(HANJIN HAYPOINT)</t>
    <phoneticPr fontId="3" type="noConversion"/>
  </si>
  <si>
    <t>90.09</t>
    <phoneticPr fontId="3" type="noConversion"/>
  </si>
  <si>
    <t>2012.08.20</t>
    <phoneticPr fontId="3" type="noConversion"/>
  </si>
  <si>
    <t>신창호
(SHIN CHANG)</t>
    <phoneticPr fontId="3" type="noConversion"/>
  </si>
  <si>
    <t>신창해운㈜</t>
    <phoneticPr fontId="3" type="noConversion"/>
  </si>
  <si>
    <t>2012.09.12</t>
    <phoneticPr fontId="3" type="noConversion"/>
  </si>
  <si>
    <t>시노코 니가타호
(SINOKOR NIIGATA)</t>
    <phoneticPr fontId="3" type="noConversion"/>
  </si>
  <si>
    <t>컨테이너선</t>
    <phoneticPr fontId="3" type="noConversion"/>
  </si>
  <si>
    <t>장금상선㈜</t>
    <phoneticPr fontId="3" type="noConversion"/>
  </si>
  <si>
    <t>2012.10.02</t>
    <phoneticPr fontId="3" type="noConversion"/>
  </si>
  <si>
    <t>러시아</t>
    <phoneticPr fontId="3" type="noConversion"/>
  </si>
  <si>
    <t>씨 폴라리스호
(C. POLARIS)</t>
    <phoneticPr fontId="3" type="noConversion"/>
  </si>
  <si>
    <t>95.01</t>
    <phoneticPr fontId="3" type="noConversion"/>
  </si>
  <si>
    <t>창명해운(주)</t>
    <phoneticPr fontId="3" type="noConversion"/>
  </si>
  <si>
    <t>2013.01.08</t>
    <phoneticPr fontId="3" type="noConversion"/>
  </si>
  <si>
    <t>캐나다</t>
    <phoneticPr fontId="3" type="noConversion"/>
  </si>
  <si>
    <t>포스 챌린저호
(POS CHALLENGER)</t>
    <phoneticPr fontId="3" type="noConversion"/>
  </si>
  <si>
    <t>92.09</t>
    <phoneticPr fontId="3" type="noConversion"/>
  </si>
  <si>
    <t>2013.03.26</t>
    <phoneticPr fontId="3" type="noConversion"/>
  </si>
  <si>
    <t>스카이 지니호
(SKY GINI)</t>
    <phoneticPr fontId="3" type="noConversion"/>
  </si>
  <si>
    <t>90.04</t>
    <phoneticPr fontId="3" type="noConversion"/>
  </si>
  <si>
    <t>엠스타해운㈜</t>
    <phoneticPr fontId="3" type="noConversion"/>
  </si>
  <si>
    <t>2013.09.03</t>
    <phoneticPr fontId="3" type="noConversion"/>
  </si>
  <si>
    <t>모닝시호
(MORNING SEA)</t>
    <phoneticPr fontId="3" type="noConversion"/>
  </si>
  <si>
    <t>02.09</t>
    <phoneticPr fontId="3" type="noConversion"/>
  </si>
  <si>
    <t>오션렉스코리아(주)</t>
    <phoneticPr fontId="3" type="noConversion"/>
  </si>
  <si>
    <t>2013.11.20</t>
    <phoneticPr fontId="3" type="noConversion"/>
  </si>
  <si>
    <t>한진포트켐블라호
(HANJIN PORT KEMBLA)</t>
    <phoneticPr fontId="3" type="noConversion"/>
  </si>
  <si>
    <t>93.03</t>
    <phoneticPr fontId="3" type="noConversion"/>
  </si>
  <si>
    <t>2013.11.22</t>
    <phoneticPr fontId="3" type="noConversion"/>
  </si>
  <si>
    <t>씨 아이리스호
(C IRIS)</t>
    <phoneticPr fontId="3" type="noConversion"/>
  </si>
  <si>
    <t>96.06</t>
    <phoneticPr fontId="3" type="noConversion"/>
  </si>
  <si>
    <t>2014.02.01</t>
    <phoneticPr fontId="3" type="noConversion"/>
  </si>
  <si>
    <t>이탈리아</t>
    <phoneticPr fontId="3" type="noConversion"/>
  </si>
  <si>
    <t>유로에이스호
(EURO ACE)</t>
    <phoneticPr fontId="3" type="noConversion"/>
  </si>
  <si>
    <t>96.03</t>
    <phoneticPr fontId="3" type="noConversion"/>
  </si>
  <si>
    <t>㈜엠이씨해운</t>
    <phoneticPr fontId="3" type="noConversion"/>
  </si>
  <si>
    <t>2014.03.27</t>
    <phoneticPr fontId="3" type="noConversion"/>
  </si>
  <si>
    <t>(주)석창마리타임</t>
    <phoneticPr fontId="3" type="noConversion"/>
  </si>
  <si>
    <t>(주)동명상선</t>
    <phoneticPr fontId="3" type="noConversion"/>
  </si>
  <si>
    <t>대보에스엠(주)</t>
    <phoneticPr fontId="3" type="noConversion"/>
  </si>
  <si>
    <t>한나라해운(주)</t>
    <phoneticPr fontId="3" type="noConversion"/>
  </si>
  <si>
    <t>대보인터네셔널쉬핑(주)</t>
    <phoneticPr fontId="3" type="noConversion"/>
  </si>
  <si>
    <t>천해상선(주)</t>
    <phoneticPr fontId="3" type="noConversion"/>
  </si>
  <si>
    <t>서래해상(주)</t>
    <phoneticPr fontId="3" type="noConversion"/>
  </si>
  <si>
    <t>하나마린(주)</t>
    <phoneticPr fontId="3" type="noConversion"/>
  </si>
  <si>
    <t>금양상선(주)</t>
    <phoneticPr fontId="3" type="noConversion"/>
  </si>
  <si>
    <t>하나로해운(주)</t>
    <phoneticPr fontId="3" type="noConversion"/>
  </si>
  <si>
    <t>엔에치선박(주)</t>
    <phoneticPr fontId="3" type="noConversion"/>
  </si>
  <si>
    <t>유니코해운(주)</t>
    <phoneticPr fontId="3" type="noConversion"/>
  </si>
  <si>
    <t>유니코해운(주)</t>
    <phoneticPr fontId="9" type="noConversion"/>
  </si>
  <si>
    <t>델타마린(주)</t>
    <phoneticPr fontId="3" type="noConversion"/>
  </si>
  <si>
    <t>신창해운(주)</t>
    <phoneticPr fontId="3" type="noConversion"/>
  </si>
  <si>
    <t>장금상선(주)</t>
    <phoneticPr fontId="3" type="noConversion"/>
  </si>
  <si>
    <t>(주)코리아쉽매니져스</t>
    <phoneticPr fontId="3" type="noConversion"/>
  </si>
  <si>
    <t>해운에스엠(주)</t>
    <phoneticPr fontId="3" type="noConversion"/>
  </si>
  <si>
    <t>엠스타해운(주)</t>
    <phoneticPr fontId="3" type="noConversion"/>
  </si>
  <si>
    <t>(주)엠이씨해운</t>
    <phoneticPr fontId="3" type="noConversion"/>
  </si>
  <si>
    <t>타임머쳔마린(주)</t>
    <phoneticPr fontId="3" type="noConversion"/>
  </si>
  <si>
    <t>해주상선㈜-&gt;천해상선(주)</t>
    <phoneticPr fontId="3" type="noConversion"/>
  </si>
  <si>
    <t>해주상선㈜-&gt;(주)석창마리타임</t>
    <phoneticPr fontId="3" type="noConversion"/>
  </si>
  <si>
    <t>(주)필코마린</t>
    <phoneticPr fontId="3" type="noConversion"/>
  </si>
  <si>
    <t>부광해운(주)</t>
    <phoneticPr fontId="3" type="noConversion"/>
  </si>
  <si>
    <t>디엘쉬핑(주)</t>
    <phoneticPr fontId="3" type="noConversion"/>
  </si>
  <si>
    <t>(주)수승코퍼레이션</t>
    <phoneticPr fontId="3" type="noConversion"/>
  </si>
  <si>
    <t>(주)마리소</t>
    <phoneticPr fontId="3" type="noConversion"/>
  </si>
  <si>
    <t>대보에스엠(주)</t>
    <phoneticPr fontId="3" type="noConversion"/>
  </si>
  <si>
    <t>유니코로지스틱스(주)-&gt;유니코해운(주)</t>
    <phoneticPr fontId="9" type="noConversion"/>
  </si>
  <si>
    <t>케이에스아이엠(주)-&gt;유니코해운(주)</t>
    <phoneticPr fontId="3" type="noConversion"/>
  </si>
  <si>
    <t>(주)신야해운</t>
    <phoneticPr fontId="3" type="noConversion"/>
  </si>
  <si>
    <t>산은캐피탈(주)</t>
    <phoneticPr fontId="3" type="noConversion"/>
  </si>
  <si>
    <t>유니코로지스틱스(주)</t>
    <phoneticPr fontId="9" type="noConversion"/>
  </si>
  <si>
    <t>(주)코리아쉽매니져스-&gt;장금상선(주)</t>
    <phoneticPr fontId="3" type="noConversion"/>
  </si>
  <si>
    <t>엠스타해운(주)-&gt;(주)동명상선</t>
    <phoneticPr fontId="3" type="noConversion"/>
  </si>
  <si>
    <t>금진해운(주)-&gt;해운에스엠(주)</t>
    <phoneticPr fontId="3" type="noConversion"/>
  </si>
  <si>
    <r>
      <t xml:space="preserve">2014. 01. 01 </t>
    </r>
    <r>
      <rPr>
        <b/>
        <sz val="10"/>
        <rFont val="굴림"/>
        <family val="3"/>
        <charset val="129"/>
      </rPr>
      <t>기준</t>
    </r>
    <phoneticPr fontId="3" type="noConversion"/>
  </si>
  <si>
    <t>IMO 번호</t>
    <phoneticPr fontId="3" type="noConversion"/>
  </si>
  <si>
    <t>선박종류</t>
    <phoneticPr fontId="3" type="noConversion"/>
  </si>
  <si>
    <t>진수일</t>
    <phoneticPr fontId="3" type="noConversion"/>
  </si>
  <si>
    <t>선박소유자</t>
    <phoneticPr fontId="3" type="noConversion"/>
  </si>
  <si>
    <t>선박운항자</t>
    <phoneticPr fontId="3" type="noConversion"/>
  </si>
  <si>
    <t xml:space="preserve">ISM 안전관리회사 </t>
    <phoneticPr fontId="3" type="noConversion"/>
  </si>
  <si>
    <t>점검일</t>
    <phoneticPr fontId="3" type="noConversion"/>
  </si>
  <si>
    <t>점검국가</t>
    <phoneticPr fontId="3" type="noConversion"/>
  </si>
  <si>
    <t>(주)앤에치씨마린</t>
    <phoneticPr fontId="3" type="noConversion"/>
  </si>
  <si>
    <t>창성해운(주)-&gt;(주)앤에치씨마린</t>
    <phoneticPr fontId="3" type="noConversion"/>
  </si>
  <si>
    <t>94.04</t>
    <phoneticPr fontId="3" type="noConversion"/>
  </si>
  <si>
    <t>94.07
-&gt;94.04</t>
    <phoneticPr fontId="3" type="noConversion"/>
  </si>
  <si>
    <t>99.10
-&gt;99.08</t>
    <phoneticPr fontId="3" type="noConversion"/>
  </si>
  <si>
    <t>88.06
-&gt;88.05</t>
    <phoneticPr fontId="3" type="noConversion"/>
  </si>
  <si>
    <t>07.11
-&gt;07.06</t>
    <phoneticPr fontId="3" type="noConversion"/>
  </si>
  <si>
    <t>95.04
-&gt;95.01</t>
    <phoneticPr fontId="3" type="noConversion"/>
  </si>
  <si>
    <t>1,485
-&gt;1,111</t>
    <phoneticPr fontId="3" type="noConversion"/>
  </si>
  <si>
    <t>국제총톤수</t>
    <phoneticPr fontId="3" type="noConversion"/>
  </si>
  <si>
    <t>모닝시호
(MORNING SEA)</t>
    <phoneticPr fontId="3" type="noConversion"/>
  </si>
  <si>
    <t>2,059
-&gt;2,440</t>
    <phoneticPr fontId="3" type="noConversion"/>
  </si>
  <si>
    <t>세투스호
(CETUS)</t>
    <phoneticPr fontId="3" type="noConversion"/>
  </si>
  <si>
    <t>1,178
-&gt;1,559</t>
    <phoneticPr fontId="3" type="noConversion"/>
  </si>
  <si>
    <t>비케이 챔프호
(BK CHAMP)</t>
    <phoneticPr fontId="3" type="noConversion"/>
  </si>
  <si>
    <t>살루스호
(SALUS)</t>
    <phoneticPr fontId="3" type="noConversion"/>
  </si>
  <si>
    <t>스카이 지니호
(SKY GINI)</t>
    <phoneticPr fontId="3" type="noConversion"/>
  </si>
  <si>
    <t>시노코 니가타호
(SINOKOR NIIGATA)</t>
    <phoneticPr fontId="3" type="noConversion"/>
  </si>
  <si>
    <t>유로에이스호
(EURO ACE)</t>
    <phoneticPr fontId="3" type="noConversion"/>
  </si>
  <si>
    <t>산적화물선</t>
  </si>
  <si>
    <t>06.01</t>
    <phoneticPr fontId="3" type="noConversion"/>
  </si>
  <si>
    <t>(주)동방</t>
  </si>
  <si>
    <t>2014.04.26</t>
    <phoneticPr fontId="3" type="noConversion"/>
  </si>
  <si>
    <t>2014.05.01</t>
    <phoneticPr fontId="3" type="noConversion"/>
  </si>
  <si>
    <t>2014.05.26</t>
    <phoneticPr fontId="3" type="noConversion"/>
  </si>
  <si>
    <t>동방자이언트 제5호
(DONGBANG GIANT NO.5)</t>
  </si>
  <si>
    <t>인터 프라이드호
(INTER PRIDE)</t>
  </si>
  <si>
    <t>00.01</t>
    <phoneticPr fontId="3" type="noConversion"/>
  </si>
  <si>
    <t>인터상선(주)</t>
  </si>
  <si>
    <t>(주)인터에스엠</t>
  </si>
  <si>
    <t>디엘 코스모스호
(DL COSMOS)</t>
    <phoneticPr fontId="3" type="noConversion"/>
  </si>
  <si>
    <t>07.05</t>
    <phoneticPr fontId="3" type="noConversion"/>
  </si>
  <si>
    <t>엔디에스엠(주)</t>
    <phoneticPr fontId="3" type="noConversion"/>
  </si>
  <si>
    <t>선박운항자 변경</t>
    <phoneticPr fontId="3" type="noConversion"/>
  </si>
  <si>
    <t>천해상선(주)</t>
    <phoneticPr fontId="3" type="noConversion"/>
  </si>
  <si>
    <t>천해상선(주)-&gt;(주)시즌스해운</t>
    <phoneticPr fontId="3" type="noConversion"/>
  </si>
  <si>
    <t>외환캐피탈(주)</t>
    <phoneticPr fontId="3" type="noConversion"/>
  </si>
  <si>
    <t>외환캐피탈(주)-&gt;외환에프앤아이(주)</t>
    <phoneticPr fontId="3" type="noConversion"/>
  </si>
  <si>
    <t>(주)한진해운</t>
    <phoneticPr fontId="3" type="noConversion"/>
  </si>
  <si>
    <t>(주)한진해운-&gt;에이치라인해운(주)</t>
    <phoneticPr fontId="3" type="noConversion"/>
  </si>
  <si>
    <t>총톤수</t>
  </si>
  <si>
    <t>블루스타호
(BLUE STAR)</t>
    <phoneticPr fontId="3" type="noConversion"/>
  </si>
  <si>
    <t>(주)미래해운</t>
    <phoneticPr fontId="3" type="noConversion"/>
  </si>
  <si>
    <t>2011.05.20
2011.08.01</t>
    <phoneticPr fontId="3" type="noConversion"/>
  </si>
  <si>
    <t>씨에메랄드호
(C. EMERALD)</t>
    <phoneticPr fontId="9" type="noConversion"/>
  </si>
  <si>
    <t>94.03</t>
    <phoneticPr fontId="3" type="noConversion"/>
  </si>
  <si>
    <t>앰버 선호
(AMBER SUN)</t>
    <phoneticPr fontId="3" type="noConversion"/>
  </si>
  <si>
    <t>85.04</t>
    <phoneticPr fontId="3" type="noConversion"/>
  </si>
  <si>
    <t>㈜도리코</t>
    <phoneticPr fontId="3" type="noConversion"/>
  </si>
  <si>
    <t>2012.10.22</t>
    <phoneticPr fontId="3" type="noConversion"/>
  </si>
  <si>
    <t>뉴콩코드호
(NEW CONCORD)</t>
    <phoneticPr fontId="3" type="noConversion"/>
  </si>
  <si>
    <t>96.08</t>
    <phoneticPr fontId="3" type="noConversion"/>
  </si>
  <si>
    <t>STX 마린서비스</t>
    <phoneticPr fontId="3" type="noConversion"/>
  </si>
  <si>
    <t>89.04</t>
    <phoneticPr fontId="3" type="noConversion"/>
  </si>
  <si>
    <t>92.01</t>
    <phoneticPr fontId="3" type="noConversion"/>
  </si>
  <si>
    <t>동아탱커(주)</t>
  </si>
  <si>
    <t>디에이티 마리타임</t>
    <phoneticPr fontId="3" type="noConversion"/>
  </si>
  <si>
    <t>2011.12.13</t>
    <phoneticPr fontId="3" type="noConversion"/>
  </si>
  <si>
    <t>동아 헤르메스호
(DONG-A HERMES)</t>
    <phoneticPr fontId="3" type="noConversion"/>
  </si>
  <si>
    <t>동아 레아호
(KEUMYANG PRIME)</t>
    <phoneticPr fontId="3" type="noConversion"/>
  </si>
  <si>
    <t>92.12</t>
    <phoneticPr fontId="3" type="noConversion"/>
  </si>
  <si>
    <t>2011.11.08</t>
    <phoneticPr fontId="3" type="noConversion"/>
  </si>
  <si>
    <t>산적화물선</t>
    <phoneticPr fontId="3" type="noConversion"/>
  </si>
  <si>
    <t>동영호
(DONG YOUNG)</t>
    <phoneticPr fontId="3" type="noConversion"/>
  </si>
  <si>
    <t>동아쎄턴호
(DONG-A SATURN)</t>
    <phoneticPr fontId="9" type="noConversion"/>
  </si>
  <si>
    <t>94.01</t>
    <phoneticPr fontId="3" type="noConversion"/>
  </si>
  <si>
    <t>2012.06.15
2012.10.23
2012.11.30</t>
    <phoneticPr fontId="9" type="noConversion"/>
  </si>
  <si>
    <t>호주
미국
우크라이나</t>
    <phoneticPr fontId="9" type="noConversion"/>
  </si>
  <si>
    <t>87.05</t>
    <phoneticPr fontId="3" type="noConversion"/>
  </si>
  <si>
    <t>태영선무</t>
    <phoneticPr fontId="3" type="noConversion"/>
  </si>
  <si>
    <t>2012.06.12</t>
    <phoneticPr fontId="3" type="noConversion"/>
  </si>
  <si>
    <t>인도</t>
    <phoneticPr fontId="3" type="noConversion"/>
  </si>
  <si>
    <t>2014. 07. 01. 기준</t>
    <phoneticPr fontId="3" type="noConversion"/>
  </si>
  <si>
    <t>산적화물선</t>
    <phoneticPr fontId="3" type="noConversion"/>
  </si>
  <si>
    <t>97.03</t>
    <phoneticPr fontId="3" type="noConversion"/>
  </si>
  <si>
    <t>산은캐피탈㈜</t>
    <phoneticPr fontId="3" type="noConversion"/>
  </si>
  <si>
    <t>델타마린(주)</t>
    <phoneticPr fontId="3" type="noConversion"/>
  </si>
  <si>
    <t>㈜신야해운</t>
    <phoneticPr fontId="3" type="noConversion"/>
  </si>
  <si>
    <t>00.09</t>
    <phoneticPr fontId="3" type="noConversion"/>
  </si>
  <si>
    <t>유니코로지스틱스㈜</t>
    <phoneticPr fontId="9" type="noConversion"/>
  </si>
  <si>
    <t>유니코해운(주)</t>
    <phoneticPr fontId="9" type="noConversion"/>
  </si>
  <si>
    <t>유니코해운(주)</t>
    <phoneticPr fontId="3" type="noConversion"/>
  </si>
  <si>
    <t>92.05</t>
    <phoneticPr fontId="3" type="noConversion"/>
  </si>
  <si>
    <t>에이치라인해운(주)</t>
    <phoneticPr fontId="3" type="noConversion"/>
  </si>
  <si>
    <t>한진에스엠(주)</t>
    <phoneticPr fontId="3" type="noConversion"/>
  </si>
  <si>
    <t>90.07</t>
    <phoneticPr fontId="3" type="noConversion"/>
  </si>
  <si>
    <t>90.09</t>
    <phoneticPr fontId="3" type="noConversion"/>
  </si>
  <si>
    <t>일반화물선</t>
    <phoneticPr fontId="3" type="noConversion"/>
  </si>
  <si>
    <t>신창해운㈜</t>
    <phoneticPr fontId="3" type="noConversion"/>
  </si>
  <si>
    <t>신창해운(주)</t>
    <phoneticPr fontId="3" type="noConversion"/>
  </si>
  <si>
    <t>컨테이너선</t>
    <phoneticPr fontId="3" type="noConversion"/>
  </si>
  <si>
    <t>장금상선㈜</t>
    <phoneticPr fontId="3" type="noConversion"/>
  </si>
  <si>
    <t>장금상선(주)</t>
    <phoneticPr fontId="3" type="noConversion"/>
  </si>
  <si>
    <t>(주)코리아쉽매니져스</t>
    <phoneticPr fontId="3" type="noConversion"/>
  </si>
  <si>
    <t>천해상선㈜</t>
    <phoneticPr fontId="3" type="noConversion"/>
  </si>
  <si>
    <t>(주)시즌스해운</t>
    <phoneticPr fontId="3" type="noConversion"/>
  </si>
  <si>
    <t>외환에프앤아이(주)</t>
    <phoneticPr fontId="3" type="noConversion"/>
  </si>
  <si>
    <t>서래해상(주)</t>
    <phoneticPr fontId="3" type="noConversion"/>
  </si>
  <si>
    <t>하나마린㈜</t>
    <phoneticPr fontId="3" type="noConversion"/>
  </si>
  <si>
    <t>하나마린(주)</t>
    <phoneticPr fontId="3" type="noConversion"/>
  </si>
  <si>
    <t>세투스호
(CETUS)</t>
    <phoneticPr fontId="3" type="noConversion"/>
  </si>
  <si>
    <t>(주)석창마리타임</t>
    <phoneticPr fontId="3" type="noConversion"/>
  </si>
  <si>
    <t>2011.09.16</t>
    <phoneticPr fontId="3" type="noConversion"/>
  </si>
  <si>
    <t>일본</t>
    <phoneticPr fontId="3" type="noConversion"/>
  </si>
  <si>
    <t>에스 에이스호
(S ACE)</t>
    <phoneticPr fontId="3" type="noConversion"/>
  </si>
  <si>
    <t>90.01</t>
    <phoneticPr fontId="3" type="noConversion"/>
  </si>
  <si>
    <t>하나로해운(주)</t>
    <phoneticPr fontId="3" type="noConversion"/>
  </si>
  <si>
    <t>2011.10.28</t>
    <phoneticPr fontId="3" type="noConversion"/>
  </si>
  <si>
    <t>베트남</t>
    <phoneticPr fontId="3" type="noConversion"/>
  </si>
  <si>
    <t>토다 하나호
(TOWDAH HANA)</t>
    <phoneticPr fontId="3" type="noConversion"/>
  </si>
  <si>
    <t>케미컬탱커</t>
    <phoneticPr fontId="3" type="noConversion"/>
  </si>
  <si>
    <t>92.06</t>
    <phoneticPr fontId="3" type="noConversion"/>
  </si>
  <si>
    <t>2011.11.24</t>
    <phoneticPr fontId="3" type="noConversion"/>
  </si>
  <si>
    <t>대만</t>
    <phoneticPr fontId="3" type="noConversion"/>
  </si>
  <si>
    <t>금양프라임호
(KEUMYANG PRIME)</t>
    <phoneticPr fontId="3" type="noConversion"/>
  </si>
  <si>
    <t>07.06</t>
    <phoneticPr fontId="3" type="noConversion"/>
  </si>
  <si>
    <t>금양상선㈜</t>
    <phoneticPr fontId="3" type="noConversion"/>
  </si>
  <si>
    <t>금양상선(주)</t>
    <phoneticPr fontId="3" type="noConversion"/>
  </si>
  <si>
    <t>2011.12.20</t>
    <phoneticPr fontId="3" type="noConversion"/>
  </si>
  <si>
    <t>파니호
(FANY)</t>
    <phoneticPr fontId="3" type="noConversion"/>
  </si>
  <si>
    <t>94.04</t>
    <phoneticPr fontId="3" type="noConversion"/>
  </si>
  <si>
    <t>(주)앤에치씨마린</t>
    <phoneticPr fontId="3" type="noConversion"/>
  </si>
  <si>
    <t>엔에치선박(주)</t>
    <phoneticPr fontId="3" type="noConversion"/>
  </si>
  <si>
    <t>2011.12.22</t>
    <phoneticPr fontId="3" type="noConversion"/>
  </si>
  <si>
    <t>호주</t>
    <phoneticPr fontId="3" type="noConversion"/>
  </si>
  <si>
    <t>살루스호
(SALUS)</t>
    <phoneticPr fontId="3" type="noConversion"/>
  </si>
  <si>
    <t>2012.01.02</t>
    <phoneticPr fontId="3" type="noConversion"/>
  </si>
  <si>
    <t>인도</t>
    <phoneticPr fontId="3" type="noConversion"/>
  </si>
  <si>
    <t>유니코 안나호
(UNICO ANNA)</t>
    <phoneticPr fontId="9" type="noConversion"/>
  </si>
  <si>
    <t>2012.05.24</t>
    <phoneticPr fontId="9" type="noConversion"/>
  </si>
  <si>
    <t>호주</t>
    <phoneticPr fontId="9" type="noConversion"/>
  </si>
  <si>
    <t>포스 브레이버리호
(POS BRABERY)</t>
    <phoneticPr fontId="9" type="noConversion"/>
  </si>
  <si>
    <t>2012.05.31</t>
    <phoneticPr fontId="9" type="noConversion"/>
  </si>
  <si>
    <t>한진그래드스톤호
(HANJIN GLADSTONE)</t>
    <phoneticPr fontId="3" type="noConversion"/>
  </si>
  <si>
    <t>2012.08.03</t>
    <phoneticPr fontId="3" type="noConversion"/>
  </si>
  <si>
    <t>한진헤이포인트호
(HANJIN HAYPOINT)</t>
    <phoneticPr fontId="3" type="noConversion"/>
  </si>
  <si>
    <t>2012.08.20</t>
    <phoneticPr fontId="3" type="noConversion"/>
  </si>
  <si>
    <t>신창호
(SHIN CHANG)</t>
    <phoneticPr fontId="3" type="noConversion"/>
  </si>
  <si>
    <t>2012.09.12</t>
    <phoneticPr fontId="3" type="noConversion"/>
  </si>
  <si>
    <t>시노코 니가타호
(SINOKOR NIIGATA)</t>
    <phoneticPr fontId="3" type="noConversion"/>
  </si>
  <si>
    <t>2012.10.02</t>
    <phoneticPr fontId="3" type="noConversion"/>
  </si>
  <si>
    <t>러시아</t>
    <phoneticPr fontId="3" type="noConversion"/>
  </si>
  <si>
    <t>씨 폴라리스호
(C. POLARIS)</t>
    <phoneticPr fontId="3" type="noConversion"/>
  </si>
  <si>
    <t>95.01</t>
    <phoneticPr fontId="3" type="noConversion"/>
  </si>
  <si>
    <t>창명해운(주)</t>
    <phoneticPr fontId="3" type="noConversion"/>
  </si>
  <si>
    <t>2013.01.08</t>
    <phoneticPr fontId="3" type="noConversion"/>
  </si>
  <si>
    <t>캐나다</t>
    <phoneticPr fontId="3" type="noConversion"/>
  </si>
  <si>
    <t>포스 챌린저호
(POS CHALLENGER)</t>
    <phoneticPr fontId="3" type="noConversion"/>
  </si>
  <si>
    <t>92.09</t>
    <phoneticPr fontId="3" type="noConversion"/>
  </si>
  <si>
    <t>2013.03.26</t>
    <phoneticPr fontId="3" type="noConversion"/>
  </si>
  <si>
    <t>스카이 지니호
(SKY GINI)</t>
    <phoneticPr fontId="3" type="noConversion"/>
  </si>
  <si>
    <t>90.04</t>
    <phoneticPr fontId="3" type="noConversion"/>
  </si>
  <si>
    <t>엠스타해운㈜</t>
    <phoneticPr fontId="3" type="noConversion"/>
  </si>
  <si>
    <t>(주)동명상선</t>
    <phoneticPr fontId="3" type="noConversion"/>
  </si>
  <si>
    <t>엠스타해운(주)</t>
    <phoneticPr fontId="3" type="noConversion"/>
  </si>
  <si>
    <t>2013.09.03</t>
    <phoneticPr fontId="3" type="noConversion"/>
  </si>
  <si>
    <t>모닝시호
(MORNING SEA)</t>
    <phoneticPr fontId="3" type="noConversion"/>
  </si>
  <si>
    <t>02.09</t>
    <phoneticPr fontId="3" type="noConversion"/>
  </si>
  <si>
    <t>오션렉스코리아(주)</t>
    <phoneticPr fontId="3" type="noConversion"/>
  </si>
  <si>
    <t>해운에스엠(주)</t>
    <phoneticPr fontId="3" type="noConversion"/>
  </si>
  <si>
    <t>2013.11.20</t>
    <phoneticPr fontId="3" type="noConversion"/>
  </si>
  <si>
    <t>한진포트켐블라호
(HANJIN PORT KEMBLA)</t>
    <phoneticPr fontId="3" type="noConversion"/>
  </si>
  <si>
    <t>93.03</t>
    <phoneticPr fontId="3" type="noConversion"/>
  </si>
  <si>
    <t>2013.11.22</t>
    <phoneticPr fontId="3" type="noConversion"/>
  </si>
  <si>
    <t>씨 아이리스호
(C IRIS)</t>
    <phoneticPr fontId="3" type="noConversion"/>
  </si>
  <si>
    <t>96.06</t>
    <phoneticPr fontId="3" type="noConversion"/>
  </si>
  <si>
    <t>2014.02.01</t>
    <phoneticPr fontId="3" type="noConversion"/>
  </si>
  <si>
    <t>이탈리아</t>
    <phoneticPr fontId="3" type="noConversion"/>
  </si>
  <si>
    <t>유로에이스호
(EURO ACE)</t>
    <phoneticPr fontId="3" type="noConversion"/>
  </si>
  <si>
    <t>96.03</t>
    <phoneticPr fontId="3" type="noConversion"/>
  </si>
  <si>
    <t>㈜엠이씨해운</t>
    <phoneticPr fontId="3" type="noConversion"/>
  </si>
  <si>
    <t>타임머쳔마린(주)</t>
    <phoneticPr fontId="3" type="noConversion"/>
  </si>
  <si>
    <t>(주)엠이씨해운</t>
    <phoneticPr fontId="3" type="noConversion"/>
  </si>
  <si>
    <t>2014.03.27</t>
    <phoneticPr fontId="3" type="noConversion"/>
  </si>
  <si>
    <t>06.01</t>
    <phoneticPr fontId="3" type="noConversion"/>
  </si>
  <si>
    <t>2014.04.26</t>
    <phoneticPr fontId="3" type="noConversion"/>
  </si>
  <si>
    <t>디엘 코스모스호
(DL COSMOS)</t>
    <phoneticPr fontId="3" type="noConversion"/>
  </si>
  <si>
    <t>07.05</t>
    <phoneticPr fontId="3" type="noConversion"/>
  </si>
  <si>
    <t>(주)대림코퍼레이션</t>
    <phoneticPr fontId="3" type="noConversion"/>
  </si>
  <si>
    <t>엔디에스엠(주)</t>
    <phoneticPr fontId="3" type="noConversion"/>
  </si>
  <si>
    <t>2014.05.01</t>
    <phoneticPr fontId="3" type="noConversion"/>
  </si>
  <si>
    <t>00.01</t>
    <phoneticPr fontId="3" type="noConversion"/>
  </si>
  <si>
    <t>2014.05.26</t>
    <phoneticPr fontId="3" type="noConversion"/>
  </si>
  <si>
    <t>오일/케미컬탱커</t>
    <phoneticPr fontId="3" type="noConversion"/>
  </si>
  <si>
    <t>2011.07.01</t>
    <phoneticPr fontId="3" type="noConversion"/>
  </si>
  <si>
    <t>케미컬탱터-&gt;오일/케미컬탱커</t>
    <phoneticPr fontId="3" type="noConversion"/>
  </si>
  <si>
    <t>센트로 1호
(CENTRO 1)(구, YU JIN)</t>
    <phoneticPr fontId="3" type="noConversion"/>
  </si>
  <si>
    <t>오일/케미컬탱커</t>
    <phoneticPr fontId="3" type="noConversion"/>
  </si>
  <si>
    <t>2014. 10. 01. 기준</t>
    <phoneticPr fontId="3" type="noConversion"/>
  </si>
  <si>
    <t>오션월드
(OCEAN WORLD)</t>
    <phoneticPr fontId="3" type="noConversion"/>
  </si>
  <si>
    <t>오일탱커</t>
    <phoneticPr fontId="3" type="noConversion"/>
  </si>
  <si>
    <t>페트로플러스로지스틱스(주)</t>
    <phoneticPr fontId="3" type="noConversion"/>
  </si>
  <si>
    <t>웰체인쉽핑(주)</t>
    <phoneticPr fontId="3" type="noConversion"/>
  </si>
  <si>
    <t>2014.07.29</t>
    <phoneticPr fontId="3" type="noConversion"/>
  </si>
  <si>
    <t>(주)미래해운</t>
    <phoneticPr fontId="3" type="noConversion"/>
  </si>
  <si>
    <t>에스티엑스팬오션(주)</t>
    <phoneticPr fontId="3" type="noConversion"/>
  </si>
  <si>
    <t>천해상선㈜</t>
    <phoneticPr fontId="3" type="noConversion"/>
  </si>
  <si>
    <t>(주)시즌스해운</t>
    <phoneticPr fontId="3" type="noConversion"/>
  </si>
  <si>
    <t>외환에프앤아이(주)</t>
    <phoneticPr fontId="3" type="noConversion"/>
  </si>
  <si>
    <t>서래해상(주)</t>
    <phoneticPr fontId="3" type="noConversion"/>
  </si>
  <si>
    <t>동아탱커(주)</t>
    <phoneticPr fontId="3" type="noConversion"/>
  </si>
  <si>
    <t>하나마린㈜</t>
    <phoneticPr fontId="3" type="noConversion"/>
  </si>
  <si>
    <t>하나마린(주)</t>
    <phoneticPr fontId="3" type="noConversion"/>
  </si>
  <si>
    <t>금양상선㈜</t>
    <phoneticPr fontId="3" type="noConversion"/>
  </si>
  <si>
    <t>금양상선(주)</t>
    <phoneticPr fontId="3" type="noConversion"/>
  </si>
  <si>
    <t>산은캐피탈㈜</t>
    <phoneticPr fontId="3" type="noConversion"/>
  </si>
  <si>
    <t>(주)앤에치씨마린</t>
    <phoneticPr fontId="3" type="noConversion"/>
  </si>
  <si>
    <t>델타마린(주)</t>
    <phoneticPr fontId="3" type="noConversion"/>
  </si>
  <si>
    <t>신한캐피탈(주)</t>
    <phoneticPr fontId="3" type="noConversion"/>
  </si>
  <si>
    <t>창명해운(주)</t>
    <phoneticPr fontId="3" type="noConversion"/>
  </si>
  <si>
    <t>에이치라인해운(주)</t>
    <phoneticPr fontId="3" type="noConversion"/>
  </si>
  <si>
    <t>태영상선(주)</t>
    <phoneticPr fontId="3" type="noConversion"/>
  </si>
  <si>
    <t>동아탱커㈜</t>
    <phoneticPr fontId="3" type="noConversion"/>
  </si>
  <si>
    <t>(주)한진해운-&gt;에이치라인해운(주)</t>
    <phoneticPr fontId="3" type="noConversion"/>
  </si>
  <si>
    <t>신창해운㈜</t>
    <phoneticPr fontId="3" type="noConversion"/>
  </si>
  <si>
    <t>신창해운(주)</t>
    <phoneticPr fontId="3" type="noConversion"/>
  </si>
  <si>
    <t>장금상선㈜</t>
    <phoneticPr fontId="3" type="noConversion"/>
  </si>
  <si>
    <t>장금상선(주)</t>
    <phoneticPr fontId="3" type="noConversion"/>
  </si>
  <si>
    <t>㈜도리코</t>
    <phoneticPr fontId="3" type="noConversion"/>
  </si>
  <si>
    <t>엠스타해운㈜</t>
    <phoneticPr fontId="3" type="noConversion"/>
  </si>
  <si>
    <t>(주)동명상선</t>
    <phoneticPr fontId="3" type="noConversion"/>
  </si>
  <si>
    <t>인터상선(주)</t>
    <phoneticPr fontId="3" type="noConversion"/>
  </si>
  <si>
    <t>(주)석창마리타임-&gt;제이알크리스탈해운(주)</t>
    <phoneticPr fontId="3" type="noConversion"/>
  </si>
  <si>
    <t>(주)석창마리타임-&gt;제이알크리스탈해운(주)</t>
    <phoneticPr fontId="3" type="noConversion"/>
  </si>
  <si>
    <t>(주)동명상선</t>
    <phoneticPr fontId="3" type="noConversion"/>
  </si>
  <si>
    <t>2015. 01. 01. 기준</t>
    <phoneticPr fontId="3" type="noConversion"/>
  </si>
  <si>
    <t>3년 경과</t>
    <phoneticPr fontId="3" type="noConversion"/>
  </si>
  <si>
    <t>2분기 출항정지선박 추가</t>
    <phoneticPr fontId="3" type="noConversion"/>
  </si>
  <si>
    <t>3분기 출항정지선박 추가</t>
    <phoneticPr fontId="3" type="noConversion"/>
  </si>
  <si>
    <t>호주</t>
  </si>
  <si>
    <t>일반화물선</t>
  </si>
  <si>
    <t>천해상선(주)</t>
  </si>
  <si>
    <t>제이알크리스탈해운(주)</t>
  </si>
  <si>
    <t>4분기 출항정지선박 추가</t>
    <phoneticPr fontId="3" type="noConversion"/>
  </si>
  <si>
    <t>오션 월드호
(OCEAN WORLD)</t>
    <phoneticPr fontId="3" type="noConversion"/>
  </si>
  <si>
    <t>씨 아이리스호
(C IRIS)</t>
    <phoneticPr fontId="3" type="noConversion"/>
  </si>
  <si>
    <t>산적화물선</t>
    <phoneticPr fontId="3" type="noConversion"/>
  </si>
  <si>
    <t>96.06</t>
    <phoneticPr fontId="3" type="noConversion"/>
  </si>
  <si>
    <t>산은캐피탈(주)</t>
    <phoneticPr fontId="3" type="noConversion"/>
  </si>
  <si>
    <t>창명해운(주)</t>
    <phoneticPr fontId="3" type="noConversion"/>
  </si>
  <si>
    <t>2014.02.01</t>
    <phoneticPr fontId="3" type="noConversion"/>
  </si>
  <si>
    <t>이탈리아</t>
    <phoneticPr fontId="3" type="noConversion"/>
  </si>
  <si>
    <t>오션 월드호
(OCEAN WORLD)</t>
    <phoneticPr fontId="3" type="noConversion"/>
  </si>
  <si>
    <t>오일탱커</t>
    <phoneticPr fontId="3" type="noConversion"/>
  </si>
  <si>
    <t>09.03</t>
    <phoneticPr fontId="3" type="noConversion"/>
  </si>
  <si>
    <t>신한캐피탈(주)</t>
    <phoneticPr fontId="3" type="noConversion"/>
  </si>
  <si>
    <t>페트로플러스로지스틱스(주)</t>
    <phoneticPr fontId="3" type="noConversion"/>
  </si>
  <si>
    <t>웰체인쉽핑(주)</t>
    <phoneticPr fontId="3" type="noConversion"/>
  </si>
  <si>
    <t>2014.07.29</t>
    <phoneticPr fontId="3" type="noConversion"/>
  </si>
  <si>
    <t>00.01</t>
    <phoneticPr fontId="3" type="noConversion"/>
  </si>
  <si>
    <t>인터상선(주)</t>
    <phoneticPr fontId="3" type="noConversion"/>
  </si>
  <si>
    <t>2014.05.26</t>
    <phoneticPr fontId="3" type="noConversion"/>
  </si>
  <si>
    <t>호주</t>
    <phoneticPr fontId="3" type="noConversion"/>
  </si>
  <si>
    <t>유로에이스호
(EURO ACE)</t>
    <phoneticPr fontId="3" type="noConversion"/>
  </si>
  <si>
    <t>일반화물선</t>
    <phoneticPr fontId="3" type="noConversion"/>
  </si>
  <si>
    <t>96.03</t>
    <phoneticPr fontId="3" type="noConversion"/>
  </si>
  <si>
    <t>(주)엠이씨해운</t>
    <phoneticPr fontId="3" type="noConversion"/>
  </si>
  <si>
    <t>타임머쳔마린(주)</t>
    <phoneticPr fontId="3" type="noConversion"/>
  </si>
  <si>
    <t>2014.03.27</t>
    <phoneticPr fontId="3" type="noConversion"/>
  </si>
  <si>
    <t>일본</t>
    <phoneticPr fontId="3" type="noConversion"/>
  </si>
  <si>
    <t>유니코해운(주)-&gt;
유니코로지스틱스(주)</t>
    <phoneticPr fontId="9" type="noConversion"/>
  </si>
  <si>
    <t>한진에스엠(주)-&gt;
(주)유수에스엠</t>
    <phoneticPr fontId="3" type="noConversion"/>
  </si>
  <si>
    <t>진수일 수정/선박운항자 및 안전관리회사 변경</t>
    <phoneticPr fontId="3" type="noConversion"/>
  </si>
  <si>
    <t>안전관리회사 변경</t>
  </si>
  <si>
    <t>애니호
(ENY)</t>
    <phoneticPr fontId="3" type="noConversion"/>
  </si>
  <si>
    <t>89.04</t>
    <phoneticPr fontId="3" type="noConversion"/>
  </si>
  <si>
    <t>명산해운(주)</t>
    <phoneticPr fontId="3" type="noConversion"/>
  </si>
  <si>
    <t>(주) 제이쉽메니지먼트</t>
    <phoneticPr fontId="3" type="noConversion"/>
  </si>
  <si>
    <t>2014.12.28</t>
    <phoneticPr fontId="3" type="noConversion"/>
  </si>
  <si>
    <t>뉴질랜드</t>
    <phoneticPr fontId="3" type="noConversion"/>
  </si>
  <si>
    <t>세투스호
(CETUS)</t>
    <phoneticPr fontId="3" type="noConversion"/>
  </si>
  <si>
    <t>88.05</t>
    <phoneticPr fontId="3" type="noConversion"/>
  </si>
  <si>
    <t>2014.11.10</t>
    <phoneticPr fontId="3" type="noConversion"/>
  </si>
  <si>
    <t>96.02</t>
    <phoneticPr fontId="3" type="noConversion"/>
  </si>
  <si>
    <t>(주)케이지마리타임</t>
    <phoneticPr fontId="3" type="noConversion"/>
  </si>
  <si>
    <t>폴라리스쉬핑(주)</t>
    <phoneticPr fontId="3" type="noConversion"/>
  </si>
  <si>
    <t>(주)케이에스아이엠</t>
    <phoneticPr fontId="3" type="noConversion"/>
  </si>
  <si>
    <t>2014.12.13</t>
    <phoneticPr fontId="3" type="noConversion"/>
  </si>
  <si>
    <t>러시아</t>
    <phoneticPr fontId="3" type="noConversion"/>
  </si>
  <si>
    <t>케이지 바리토호
(KG BARITO)</t>
    <phoneticPr fontId="3" type="noConversion"/>
  </si>
  <si>
    <t>(주)유수에스엠</t>
    <phoneticPr fontId="3" type="noConversion"/>
  </si>
  <si>
    <t>선박운항자 변경</t>
    <phoneticPr fontId="3" type="noConversion"/>
  </si>
  <si>
    <t>선박소유자 변경</t>
    <phoneticPr fontId="3" type="noConversion"/>
  </si>
  <si>
    <t>선박종류 변경</t>
    <phoneticPr fontId="3" type="noConversion"/>
  </si>
  <si>
    <t>선박소유자/선박운항자 변경</t>
    <phoneticPr fontId="3" type="noConversion"/>
  </si>
  <si>
    <t>선박소유자/선박운항자명 변경</t>
    <phoneticPr fontId="3" type="noConversion"/>
  </si>
  <si>
    <t>3년 경과</t>
    <phoneticPr fontId="3" type="noConversion"/>
  </si>
  <si>
    <t>진수일 수정</t>
    <phoneticPr fontId="3" type="noConversion"/>
  </si>
  <si>
    <t>총톤수 수정</t>
    <phoneticPr fontId="3" type="noConversion"/>
  </si>
  <si>
    <t>진수일 수정/선박운항자 변경</t>
    <phoneticPr fontId="3" type="noConversion"/>
  </si>
  <si>
    <t>선박운항자 및 안전관리회사 변경</t>
    <phoneticPr fontId="3" type="noConversion"/>
  </si>
  <si>
    <t>총톤수 수정/선박운항자 변경</t>
    <phoneticPr fontId="3" type="noConversion"/>
  </si>
  <si>
    <t>총톤수 수정/안전관리회사 변경</t>
    <phoneticPr fontId="3" type="noConversion"/>
  </si>
  <si>
    <t>1분기 출항정지선박 추가</t>
    <phoneticPr fontId="3" type="noConversion"/>
  </si>
  <si>
    <t>말소/수출(2014.07.14.)</t>
    <phoneticPr fontId="3" type="noConversion"/>
  </si>
  <si>
    <t>말소/수출(2014.09.01.)</t>
    <phoneticPr fontId="3" type="noConversion"/>
  </si>
  <si>
    <t>말소/수출(2014.07.14.)</t>
    <phoneticPr fontId="3" type="noConversion"/>
  </si>
  <si>
    <t>말소/수출(2014.09.01.)</t>
    <phoneticPr fontId="3" type="noConversion"/>
  </si>
  <si>
    <t>토다 하나호
(TOWDAH HANA)</t>
    <phoneticPr fontId="3" type="noConversion"/>
  </si>
  <si>
    <t>오일/케미컬탱커</t>
    <phoneticPr fontId="3" type="noConversion"/>
  </si>
  <si>
    <t>92.06</t>
    <phoneticPr fontId="3" type="noConversion"/>
  </si>
  <si>
    <t>하나마린(주)</t>
    <phoneticPr fontId="3" type="noConversion"/>
  </si>
  <si>
    <t>(주)대림코퍼레이션</t>
    <phoneticPr fontId="3" type="noConversion"/>
  </si>
  <si>
    <t>엔디에스엠(주)</t>
    <phoneticPr fontId="3" type="noConversion"/>
  </si>
  <si>
    <t>페트로플러스로지스틱스(주)</t>
    <phoneticPr fontId="3" type="noConversion"/>
  </si>
  <si>
    <t>웰체인쉽핑(주)</t>
    <phoneticPr fontId="3" type="noConversion"/>
  </si>
  <si>
    <t>폴라리스쉬핑(주)</t>
    <phoneticPr fontId="3" type="noConversion"/>
  </si>
  <si>
    <t>(주)케이에스아이엠</t>
    <phoneticPr fontId="3" type="noConversion"/>
  </si>
  <si>
    <t>명산해운(주)</t>
    <phoneticPr fontId="3" type="noConversion"/>
  </si>
  <si>
    <t>(주) 제이쉽메니지먼트</t>
    <phoneticPr fontId="3" type="noConversion"/>
  </si>
  <si>
    <t>2011.11.24</t>
    <phoneticPr fontId="3" type="noConversion"/>
  </si>
  <si>
    <t>대만</t>
    <phoneticPr fontId="3" type="noConversion"/>
  </si>
  <si>
    <t>금양프라임호
(KEUMYANG PRIME)</t>
    <phoneticPr fontId="3" type="noConversion"/>
  </si>
  <si>
    <t>07.06</t>
    <phoneticPr fontId="3" type="noConversion"/>
  </si>
  <si>
    <t>금양상선(주)</t>
    <phoneticPr fontId="3" type="noConversion"/>
  </si>
  <si>
    <t>2011.12.20</t>
    <phoneticPr fontId="3" type="noConversion"/>
  </si>
  <si>
    <t>파니호
(FANY)</t>
    <phoneticPr fontId="3" type="noConversion"/>
  </si>
  <si>
    <t>94.04</t>
    <phoneticPr fontId="3" type="noConversion"/>
  </si>
  <si>
    <t>(주)앤에치씨마린</t>
    <phoneticPr fontId="3" type="noConversion"/>
  </si>
  <si>
    <t>엔에치선박(주)</t>
    <phoneticPr fontId="3" type="noConversion"/>
  </si>
  <si>
    <t>2011.12.22</t>
    <phoneticPr fontId="3" type="noConversion"/>
  </si>
  <si>
    <t>살루스호
(SALUS)</t>
    <phoneticPr fontId="3" type="noConversion"/>
  </si>
  <si>
    <t>97.03</t>
    <phoneticPr fontId="3" type="noConversion"/>
  </si>
  <si>
    <t>델타마린(주)</t>
    <phoneticPr fontId="3" type="noConversion"/>
  </si>
  <si>
    <t>(주)신야해운</t>
    <phoneticPr fontId="3" type="noConversion"/>
  </si>
  <si>
    <t>2012.01.02</t>
    <phoneticPr fontId="3" type="noConversion"/>
  </si>
  <si>
    <t>인도</t>
    <phoneticPr fontId="3" type="noConversion"/>
  </si>
  <si>
    <t>유니코 안나호
(UNICO ANNA)</t>
    <phoneticPr fontId="9" type="noConversion"/>
  </si>
  <si>
    <t>00.09</t>
    <phoneticPr fontId="3" type="noConversion"/>
  </si>
  <si>
    <t>유니코로지스틱스(주)</t>
    <phoneticPr fontId="9" type="noConversion"/>
  </si>
  <si>
    <t>유니코해운(주)</t>
    <phoneticPr fontId="3" type="noConversion"/>
  </si>
  <si>
    <t>2012.05.24</t>
    <phoneticPr fontId="9" type="noConversion"/>
  </si>
  <si>
    <t>호주</t>
    <phoneticPr fontId="9" type="noConversion"/>
  </si>
  <si>
    <t>포스 브레이버리호
(POS BRABERY)</t>
    <phoneticPr fontId="9" type="noConversion"/>
  </si>
  <si>
    <t>92.05</t>
    <phoneticPr fontId="3" type="noConversion"/>
  </si>
  <si>
    <t>에이치라인해운(주)</t>
    <phoneticPr fontId="3" type="noConversion"/>
  </si>
  <si>
    <t>2012.05.31</t>
    <phoneticPr fontId="9" type="noConversion"/>
  </si>
  <si>
    <t>한진헤이포인트호
(HANJIN HAYPOINT)</t>
    <phoneticPr fontId="3" type="noConversion"/>
  </si>
  <si>
    <t>90.09</t>
    <phoneticPr fontId="3" type="noConversion"/>
  </si>
  <si>
    <t>2012.08.20</t>
    <phoneticPr fontId="3" type="noConversion"/>
  </si>
  <si>
    <t>신창호
(SHIN CHANG)</t>
    <phoneticPr fontId="3" type="noConversion"/>
  </si>
  <si>
    <t>신창해운(주)</t>
    <phoneticPr fontId="3" type="noConversion"/>
  </si>
  <si>
    <t>2012.09.12</t>
    <phoneticPr fontId="3" type="noConversion"/>
  </si>
  <si>
    <t>시노코 니가타호
(SINOKOR NIIGATA)</t>
    <phoneticPr fontId="3" type="noConversion"/>
  </si>
  <si>
    <t>컨테이너선</t>
    <phoneticPr fontId="3" type="noConversion"/>
  </si>
  <si>
    <t>장금상선(주)</t>
    <phoneticPr fontId="3" type="noConversion"/>
  </si>
  <si>
    <t>(주)코리아쉽매니져스</t>
    <phoneticPr fontId="3" type="noConversion"/>
  </si>
  <si>
    <t>2012.10.02</t>
    <phoneticPr fontId="3" type="noConversion"/>
  </si>
  <si>
    <t>씨 폴라리스호
(C. POLARIS)</t>
    <phoneticPr fontId="3" type="noConversion"/>
  </si>
  <si>
    <t>95.01</t>
    <phoneticPr fontId="3" type="noConversion"/>
  </si>
  <si>
    <t>2013.01.08</t>
    <phoneticPr fontId="3" type="noConversion"/>
  </si>
  <si>
    <t>캐나다</t>
    <phoneticPr fontId="3" type="noConversion"/>
  </si>
  <si>
    <t>포스 챌린저호
(POS CHALLENGER)</t>
    <phoneticPr fontId="3" type="noConversion"/>
  </si>
  <si>
    <t>92.09</t>
    <phoneticPr fontId="3" type="noConversion"/>
  </si>
  <si>
    <t>2013.03.26</t>
    <phoneticPr fontId="3" type="noConversion"/>
  </si>
  <si>
    <t>스카이 지니호
(SKY GINI)</t>
    <phoneticPr fontId="3" type="noConversion"/>
  </si>
  <si>
    <t>90.04</t>
    <phoneticPr fontId="3" type="noConversion"/>
  </si>
  <si>
    <t>엠스타해운(주)</t>
    <phoneticPr fontId="3" type="noConversion"/>
  </si>
  <si>
    <t>(주)동명상선</t>
    <phoneticPr fontId="3" type="noConversion"/>
  </si>
  <si>
    <t>2013.09.03</t>
    <phoneticPr fontId="3" type="noConversion"/>
  </si>
  <si>
    <t>모닝시호
(MORNING SEA)</t>
    <phoneticPr fontId="3" type="noConversion"/>
  </si>
  <si>
    <t>케미컬탱커</t>
    <phoneticPr fontId="3" type="noConversion"/>
  </si>
  <si>
    <t>02.09</t>
    <phoneticPr fontId="3" type="noConversion"/>
  </si>
  <si>
    <t>오션렉스코리아(주)</t>
    <phoneticPr fontId="3" type="noConversion"/>
  </si>
  <si>
    <t>해운에스엠(주)</t>
    <phoneticPr fontId="3" type="noConversion"/>
  </si>
  <si>
    <t>2013.11.20</t>
    <phoneticPr fontId="3" type="noConversion"/>
  </si>
  <si>
    <t>한진포트켐블라호
(HANJIN PORT KEMBLA)</t>
    <phoneticPr fontId="3" type="noConversion"/>
  </si>
  <si>
    <t>93.03</t>
    <phoneticPr fontId="3" type="noConversion"/>
  </si>
  <si>
    <t>2013.11.22</t>
    <phoneticPr fontId="3" type="noConversion"/>
  </si>
  <si>
    <t>06.01</t>
    <phoneticPr fontId="3" type="noConversion"/>
  </si>
  <si>
    <t>2014.04.26</t>
    <phoneticPr fontId="3" type="noConversion"/>
  </si>
  <si>
    <t>디엘 코스모스호
(DL COSMOS)</t>
    <phoneticPr fontId="3" type="noConversion"/>
  </si>
  <si>
    <t>07.05</t>
    <phoneticPr fontId="3" type="noConversion"/>
  </si>
  <si>
    <t>(주)대림코퍼레이션</t>
    <phoneticPr fontId="3" type="noConversion"/>
  </si>
  <si>
    <t>엔디에스엠(주)</t>
    <phoneticPr fontId="3" type="noConversion"/>
  </si>
  <si>
    <t>2014.05.01</t>
    <phoneticPr fontId="3" type="noConversion"/>
  </si>
  <si>
    <t>케이지 바리토호
(KG BARITO)</t>
    <phoneticPr fontId="3" type="noConversion"/>
  </si>
  <si>
    <t>유니코로지스틱스(주)</t>
    <phoneticPr fontId="9" type="noConversion"/>
  </si>
  <si>
    <t>(주)유수에스엠</t>
    <phoneticPr fontId="3" type="noConversion"/>
  </si>
  <si>
    <t>델타마린(주)</t>
    <phoneticPr fontId="3" type="noConversion"/>
  </si>
  <si>
    <t>(주)신야해운</t>
    <phoneticPr fontId="3" type="noConversion"/>
  </si>
  <si>
    <t>유니코해운(주)</t>
    <phoneticPr fontId="3" type="noConversion"/>
  </si>
  <si>
    <t>에이치라인해운(주)</t>
    <phoneticPr fontId="3" type="noConversion"/>
  </si>
  <si>
    <t>신창해운(주)</t>
    <phoneticPr fontId="3" type="noConversion"/>
  </si>
  <si>
    <t>장금상선(주)</t>
    <phoneticPr fontId="3" type="noConversion"/>
  </si>
  <si>
    <t>(주)코리아쉽매니져스</t>
    <phoneticPr fontId="3" type="noConversion"/>
  </si>
  <si>
    <t>창명해운(주)</t>
    <phoneticPr fontId="3" type="noConversion"/>
  </si>
  <si>
    <t>(주)동명상선</t>
    <phoneticPr fontId="3" type="noConversion"/>
  </si>
  <si>
    <t>엠스타해운(주)</t>
    <phoneticPr fontId="3" type="noConversion"/>
  </si>
  <si>
    <t>오션렉스코리아(주)</t>
    <phoneticPr fontId="3" type="noConversion"/>
  </si>
  <si>
    <t>해운에스엠(주)</t>
    <phoneticPr fontId="3" type="noConversion"/>
  </si>
  <si>
    <t>타임머쳔마린(주)</t>
    <phoneticPr fontId="3" type="noConversion"/>
  </si>
  <si>
    <t>(주)엠이씨해운</t>
    <phoneticPr fontId="3" type="noConversion"/>
  </si>
  <si>
    <t>말소 여부</t>
    <phoneticPr fontId="3" type="noConversion"/>
  </si>
  <si>
    <t>특별점검대상여부</t>
    <phoneticPr fontId="3" type="noConversion"/>
  </si>
  <si>
    <t>말소/수출(2011.10.17.)</t>
    <phoneticPr fontId="3" type="noConversion"/>
  </si>
  <si>
    <t>말소/해철(2012.10.04.)</t>
    <phoneticPr fontId="3" type="noConversion"/>
  </si>
  <si>
    <t>말소/해철(2012.02.22.)</t>
    <phoneticPr fontId="3" type="noConversion"/>
  </si>
  <si>
    <t>말소/수출(2013.05.20.)</t>
    <phoneticPr fontId="3" type="noConversion"/>
  </si>
  <si>
    <t>출항정지 미처분
말소/수출(2013.10.24.)</t>
    <phoneticPr fontId="3" type="noConversion"/>
  </si>
  <si>
    <t>말소/수출(2013.03.04.)</t>
    <phoneticPr fontId="3" type="noConversion"/>
  </si>
  <si>
    <t>말소/해철(2013.10.23.)</t>
    <phoneticPr fontId="3" type="noConversion"/>
  </si>
  <si>
    <t>2013.06.18, KR탈급</t>
    <phoneticPr fontId="3" type="noConversion"/>
  </si>
  <si>
    <t>3년
경과여부</t>
    <phoneticPr fontId="3" type="noConversion"/>
  </si>
  <si>
    <t>씨 폴라리스호
(C. POLARIS)</t>
    <phoneticPr fontId="3" type="noConversion"/>
  </si>
  <si>
    <t>씨 아이리스호
(C. IRIS)</t>
    <phoneticPr fontId="3" type="noConversion"/>
  </si>
  <si>
    <t>2015. 04. 01. 기준</t>
    <phoneticPr fontId="3" type="noConversion"/>
  </si>
  <si>
    <t>한진브리즈번호
(HANJIN BRISBANE)</t>
  </si>
  <si>
    <t>솔라 오리온호
(SOLAR ORION)</t>
  </si>
  <si>
    <t>신한캐피탈(주)</t>
  </si>
  <si>
    <t>폴라리스쉬핑(주)</t>
  </si>
  <si>
    <t>살루스호
(SALUS)</t>
    <phoneticPr fontId="3" type="noConversion"/>
  </si>
  <si>
    <t>산적화물선</t>
    <phoneticPr fontId="3" type="noConversion"/>
  </si>
  <si>
    <t>97.03</t>
    <phoneticPr fontId="3" type="noConversion"/>
  </si>
  <si>
    <t>산은캐피탈(주)</t>
    <phoneticPr fontId="3" type="noConversion"/>
  </si>
  <si>
    <t>델타마린(주)</t>
    <phoneticPr fontId="3" type="noConversion"/>
  </si>
  <si>
    <t>(주)신야해운</t>
    <phoneticPr fontId="3" type="noConversion"/>
  </si>
  <si>
    <t>2012.01.02</t>
    <phoneticPr fontId="3" type="noConversion"/>
  </si>
  <si>
    <t>인도</t>
    <phoneticPr fontId="3" type="noConversion"/>
  </si>
  <si>
    <t>유니코 안나호
(UNICO ANNA)</t>
    <phoneticPr fontId="9" type="noConversion"/>
  </si>
  <si>
    <t>00.09</t>
    <phoneticPr fontId="3" type="noConversion"/>
  </si>
  <si>
    <t>유니코로지스틱스(주)</t>
    <phoneticPr fontId="9" type="noConversion"/>
  </si>
  <si>
    <t>유니코해운(주)</t>
    <phoneticPr fontId="3" type="noConversion"/>
  </si>
  <si>
    <t>2012.05.24</t>
    <phoneticPr fontId="9" type="noConversion"/>
  </si>
  <si>
    <t>호주</t>
    <phoneticPr fontId="9" type="noConversion"/>
  </si>
  <si>
    <t>포스 브레이버리호
(POS BRABERY)</t>
    <phoneticPr fontId="9" type="noConversion"/>
  </si>
  <si>
    <t>92.05</t>
    <phoneticPr fontId="3" type="noConversion"/>
  </si>
  <si>
    <t>에이치라인해운(주)</t>
    <phoneticPr fontId="3" type="noConversion"/>
  </si>
  <si>
    <t>(주)유수에스엠</t>
    <phoneticPr fontId="3" type="noConversion"/>
  </si>
  <si>
    <t>2012.05.31</t>
    <phoneticPr fontId="9" type="noConversion"/>
  </si>
  <si>
    <t>한진헤이포인트호
(HANJIN HAYPOINT)</t>
    <phoneticPr fontId="3" type="noConversion"/>
  </si>
  <si>
    <t>90.09</t>
    <phoneticPr fontId="3" type="noConversion"/>
  </si>
  <si>
    <t>2012.08.20</t>
    <phoneticPr fontId="3" type="noConversion"/>
  </si>
  <si>
    <t>호주</t>
    <phoneticPr fontId="3" type="noConversion"/>
  </si>
  <si>
    <t>신창호
(SHIN CHANG)</t>
    <phoneticPr fontId="3" type="noConversion"/>
  </si>
  <si>
    <t>일반화물선</t>
    <phoneticPr fontId="3" type="noConversion"/>
  </si>
  <si>
    <t>신창해운(주)</t>
    <phoneticPr fontId="3" type="noConversion"/>
  </si>
  <si>
    <t>2012.09.12</t>
    <phoneticPr fontId="3" type="noConversion"/>
  </si>
  <si>
    <t>일본</t>
    <phoneticPr fontId="3" type="noConversion"/>
  </si>
  <si>
    <t>시노코 니가타호
(SINOKOR NIIGATA)</t>
    <phoneticPr fontId="3" type="noConversion"/>
  </si>
  <si>
    <t>컨테이너선</t>
    <phoneticPr fontId="3" type="noConversion"/>
  </si>
  <si>
    <t>장금상선(주)</t>
    <phoneticPr fontId="3" type="noConversion"/>
  </si>
  <si>
    <t>(주)코리아쉽매니져스</t>
    <phoneticPr fontId="3" type="noConversion"/>
  </si>
  <si>
    <t>2012.10.02</t>
    <phoneticPr fontId="3" type="noConversion"/>
  </si>
  <si>
    <t>러시아</t>
    <phoneticPr fontId="3" type="noConversion"/>
  </si>
  <si>
    <t>씨 폴라리스호
(C. POLARIS)</t>
    <phoneticPr fontId="3" type="noConversion"/>
  </si>
  <si>
    <t>95.01</t>
    <phoneticPr fontId="3" type="noConversion"/>
  </si>
  <si>
    <t>창명해운(주)</t>
    <phoneticPr fontId="3" type="noConversion"/>
  </si>
  <si>
    <t>2013.01.08</t>
    <phoneticPr fontId="3" type="noConversion"/>
  </si>
  <si>
    <t>캐나다</t>
    <phoneticPr fontId="3" type="noConversion"/>
  </si>
  <si>
    <t>포스 챌린저호
(POS CHALLENGER)</t>
    <phoneticPr fontId="3" type="noConversion"/>
  </si>
  <si>
    <t>92.09</t>
    <phoneticPr fontId="3" type="noConversion"/>
  </si>
  <si>
    <t>2013.03.26</t>
    <phoneticPr fontId="3" type="noConversion"/>
  </si>
  <si>
    <t>스카이 지니호
(SKY GINI)</t>
    <phoneticPr fontId="3" type="noConversion"/>
  </si>
  <si>
    <t>90.04</t>
    <phoneticPr fontId="3" type="noConversion"/>
  </si>
  <si>
    <t>엠스타해운(주)</t>
    <phoneticPr fontId="3" type="noConversion"/>
  </si>
  <si>
    <t>(주)동명상선</t>
    <phoneticPr fontId="3" type="noConversion"/>
  </si>
  <si>
    <t>2013.09.03</t>
    <phoneticPr fontId="3" type="noConversion"/>
  </si>
  <si>
    <t>모닝시호
(MORNING SEA)</t>
    <phoneticPr fontId="3" type="noConversion"/>
  </si>
  <si>
    <t>케미컬탱커</t>
    <phoneticPr fontId="3" type="noConversion"/>
  </si>
  <si>
    <t>02.09</t>
    <phoneticPr fontId="3" type="noConversion"/>
  </si>
  <si>
    <t>오션렉스코리아(주)</t>
    <phoneticPr fontId="3" type="noConversion"/>
  </si>
  <si>
    <t>해운에스엠(주)</t>
    <phoneticPr fontId="3" type="noConversion"/>
  </si>
  <si>
    <t>2013.11.20</t>
    <phoneticPr fontId="3" type="noConversion"/>
  </si>
  <si>
    <t>대만</t>
    <phoneticPr fontId="3" type="noConversion"/>
  </si>
  <si>
    <t>한진포트켐블라호
(HANJIN PORT KEMBLA)</t>
    <phoneticPr fontId="3" type="noConversion"/>
  </si>
  <si>
    <t>93.03</t>
    <phoneticPr fontId="3" type="noConversion"/>
  </si>
  <si>
    <t>2013.11.22</t>
    <phoneticPr fontId="3" type="noConversion"/>
  </si>
  <si>
    <t>씨 아이리스호
(C. IRIS)</t>
    <phoneticPr fontId="3" type="noConversion"/>
  </si>
  <si>
    <t>96.06</t>
    <phoneticPr fontId="3" type="noConversion"/>
  </si>
  <si>
    <t>2014.02.01</t>
    <phoneticPr fontId="3" type="noConversion"/>
  </si>
  <si>
    <t>이탈리아</t>
    <phoneticPr fontId="3" type="noConversion"/>
  </si>
  <si>
    <t>유로에이스호
(EURO ACE)</t>
    <phoneticPr fontId="3" type="noConversion"/>
  </si>
  <si>
    <t>96.03</t>
    <phoneticPr fontId="3" type="noConversion"/>
  </si>
  <si>
    <t>(주)엠이씨해운</t>
    <phoneticPr fontId="3" type="noConversion"/>
  </si>
  <si>
    <t>타임머쳔마린(주)</t>
    <phoneticPr fontId="3" type="noConversion"/>
  </si>
  <si>
    <t>2014.03.27</t>
    <phoneticPr fontId="3" type="noConversion"/>
  </si>
  <si>
    <t>06.01</t>
    <phoneticPr fontId="3" type="noConversion"/>
  </si>
  <si>
    <t>2014.04.26</t>
    <phoneticPr fontId="3" type="noConversion"/>
  </si>
  <si>
    <t>디엘 코스모스호
(DL COSMOS)</t>
    <phoneticPr fontId="3" type="noConversion"/>
  </si>
  <si>
    <t>오일/케미컬탱커</t>
    <phoneticPr fontId="3" type="noConversion"/>
  </si>
  <si>
    <t>07.05</t>
    <phoneticPr fontId="3" type="noConversion"/>
  </si>
  <si>
    <t>(주)대림코퍼레이션</t>
    <phoneticPr fontId="3" type="noConversion"/>
  </si>
  <si>
    <t>엔디에스엠(주)</t>
    <phoneticPr fontId="3" type="noConversion"/>
  </si>
  <si>
    <t>2014.05.01</t>
    <phoneticPr fontId="3" type="noConversion"/>
  </si>
  <si>
    <t>00.01</t>
    <phoneticPr fontId="3" type="noConversion"/>
  </si>
  <si>
    <t>인터상선(주)</t>
    <phoneticPr fontId="3" type="noConversion"/>
  </si>
  <si>
    <t>2014.05.26</t>
    <phoneticPr fontId="3" type="noConversion"/>
  </si>
  <si>
    <t>오션 월드호
(OCEAN WORLD)</t>
    <phoneticPr fontId="3" type="noConversion"/>
  </si>
  <si>
    <t>오일탱커</t>
    <phoneticPr fontId="3" type="noConversion"/>
  </si>
  <si>
    <t>09.03</t>
    <phoneticPr fontId="3" type="noConversion"/>
  </si>
  <si>
    <t>신한캐피탈(주)</t>
    <phoneticPr fontId="3" type="noConversion"/>
  </si>
  <si>
    <t>페트로플러스로지스틱스(주)</t>
    <phoneticPr fontId="3" type="noConversion"/>
  </si>
  <si>
    <t>웰체인쉽핑(주)</t>
    <phoneticPr fontId="3" type="noConversion"/>
  </si>
  <si>
    <t>2014.07.29</t>
    <phoneticPr fontId="3" type="noConversion"/>
  </si>
  <si>
    <t>세투스호
(CETUS)</t>
    <phoneticPr fontId="3" type="noConversion"/>
  </si>
  <si>
    <t>88.05</t>
    <phoneticPr fontId="3" type="noConversion"/>
  </si>
  <si>
    <t>2014.11.10</t>
    <phoneticPr fontId="3" type="noConversion"/>
  </si>
  <si>
    <t>케이지 바리토호
(KG BARITO)</t>
    <phoneticPr fontId="3" type="noConversion"/>
  </si>
  <si>
    <t>96.02</t>
    <phoneticPr fontId="3" type="noConversion"/>
  </si>
  <si>
    <t>(주)케이지마리타임</t>
    <phoneticPr fontId="3" type="noConversion"/>
  </si>
  <si>
    <t>폴라리스쉬핑(주)</t>
    <phoneticPr fontId="3" type="noConversion"/>
  </si>
  <si>
    <t>(주)케이에스아이엠</t>
    <phoneticPr fontId="3" type="noConversion"/>
  </si>
  <si>
    <t>2014.12.13</t>
    <phoneticPr fontId="3" type="noConversion"/>
  </si>
  <si>
    <t>애니호
(ENY)</t>
    <phoneticPr fontId="3" type="noConversion"/>
  </si>
  <si>
    <t>89.04</t>
    <phoneticPr fontId="3" type="noConversion"/>
  </si>
  <si>
    <t>명산해운(주)</t>
    <phoneticPr fontId="3" type="noConversion"/>
  </si>
  <si>
    <t>(주) 제이쉽메니지먼트</t>
    <phoneticPr fontId="3" type="noConversion"/>
  </si>
  <si>
    <t>2014.12.28</t>
    <phoneticPr fontId="3" type="noConversion"/>
  </si>
  <si>
    <t>뉴질랜드</t>
    <phoneticPr fontId="3" type="noConversion"/>
  </si>
  <si>
    <t>2015.01.28</t>
    <phoneticPr fontId="3" type="noConversion"/>
  </si>
  <si>
    <t>2015.02.23</t>
    <phoneticPr fontId="3" type="noConversion"/>
  </si>
  <si>
    <t>신성드림호
(SHINGSUNG DREAM)</t>
    <phoneticPr fontId="3" type="noConversion"/>
  </si>
  <si>
    <t>신성해운(주)</t>
    <phoneticPr fontId="3" type="noConversion"/>
  </si>
  <si>
    <t>2015.03.17</t>
    <phoneticPr fontId="3" type="noConversion"/>
  </si>
  <si>
    <t>말소/수출(2015.04.01.)</t>
    <phoneticPr fontId="3" type="noConversion"/>
  </si>
  <si>
    <t>2015. 07. 01. 기준</t>
    <phoneticPr fontId="3" type="noConversion"/>
  </si>
  <si>
    <t>오일탱커</t>
  </si>
  <si>
    <t>블랙 펄호
(BLACK PEARL)</t>
  </si>
  <si>
    <t>살루스호
(SALUS)</t>
  </si>
  <si>
    <t>한진포트켐블라호
(HANJIN PORT KEMBLA)
-&gt;에이치엘 포트켐블라
(HL PORT KEMBLA)</t>
    <phoneticPr fontId="3" type="noConversion"/>
  </si>
  <si>
    <t>워터 브리즈호
(WATER BREEZE)</t>
    <phoneticPr fontId="3" type="noConversion"/>
  </si>
  <si>
    <t>96.01</t>
    <phoneticPr fontId="3" type="noConversion"/>
  </si>
  <si>
    <t>케이에스엠(주)</t>
    <phoneticPr fontId="3" type="noConversion"/>
  </si>
  <si>
    <t>2015.06.11</t>
    <phoneticPr fontId="3" type="noConversion"/>
  </si>
  <si>
    <t>아세안 메저스티호
(ASIAN MAJESTY)</t>
    <phoneticPr fontId="3" type="noConversion"/>
  </si>
  <si>
    <t>98.12</t>
    <phoneticPr fontId="3" type="noConversion"/>
  </si>
  <si>
    <t>유코카캐리어스(주)</t>
    <phoneticPr fontId="3" type="noConversion"/>
  </si>
  <si>
    <t>2015.06.25</t>
    <phoneticPr fontId="3" type="noConversion"/>
  </si>
  <si>
    <t>칠레</t>
    <phoneticPr fontId="3" type="noConversion"/>
  </si>
  <si>
    <t>해영선박(주)</t>
    <phoneticPr fontId="3" type="noConversion"/>
  </si>
  <si>
    <t>10.05</t>
    <phoneticPr fontId="3" type="noConversion"/>
  </si>
  <si>
    <t>국민비투멘(주)</t>
  </si>
  <si>
    <t>(주)코리아쉽메니져스</t>
  </si>
  <si>
    <t>산은캐피탈(주)</t>
  </si>
  <si>
    <t>델타마린(주)</t>
  </si>
  <si>
    <t>(주)신야해운</t>
  </si>
  <si>
    <t>2015.06.02</t>
    <phoneticPr fontId="3" type="noConversion"/>
  </si>
  <si>
    <t>2015.06.04</t>
    <phoneticPr fontId="3" type="noConversion"/>
  </si>
  <si>
    <t>자동차운반선</t>
    <phoneticPr fontId="3" type="noConversion"/>
  </si>
  <si>
    <t>엔에이치엘개발(주)</t>
    <phoneticPr fontId="3" type="noConversion"/>
  </si>
  <si>
    <t>(주)한진해운-&gt;
(주)유수에스엠</t>
    <phoneticPr fontId="3" type="noConversion"/>
  </si>
  <si>
    <t>선박명 변경</t>
    <phoneticPr fontId="3" type="noConversion"/>
  </si>
  <si>
    <t>에이치엘 포트켐블라
(HL PORT KEMBLA)</t>
    <phoneticPr fontId="3" type="noConversion"/>
  </si>
  <si>
    <t>말소/수출(2015.05.29.)</t>
    <phoneticPr fontId="3" type="noConversion"/>
  </si>
  <si>
    <t>(주)유수에스엠</t>
    <phoneticPr fontId="3" type="noConversion"/>
  </si>
  <si>
    <t>2015.01.28</t>
    <phoneticPr fontId="3" type="noConversion"/>
  </si>
  <si>
    <t>호주</t>
    <phoneticPr fontId="3" type="noConversion"/>
  </si>
  <si>
    <t>2015.02.23</t>
    <phoneticPr fontId="3" type="noConversion"/>
  </si>
  <si>
    <t>일반화물선</t>
    <phoneticPr fontId="3" type="noConversion"/>
  </si>
  <si>
    <t>산은캐피탈(주)</t>
    <phoneticPr fontId="3" type="noConversion"/>
  </si>
  <si>
    <t>신성해운(주)</t>
    <phoneticPr fontId="3" type="noConversion"/>
  </si>
  <si>
    <t>2015.03.17</t>
    <phoneticPr fontId="3" type="noConversion"/>
  </si>
  <si>
    <t>대만</t>
    <phoneticPr fontId="3" type="noConversion"/>
  </si>
  <si>
    <t>09.03</t>
    <phoneticPr fontId="3" type="noConversion"/>
  </si>
  <si>
    <t>산적화물선</t>
    <phoneticPr fontId="3" type="noConversion"/>
  </si>
  <si>
    <t>2015.06.04</t>
    <phoneticPr fontId="3" type="noConversion"/>
  </si>
  <si>
    <t>인도</t>
    <phoneticPr fontId="3" type="noConversion"/>
  </si>
  <si>
    <t>오일/케미컬탱커</t>
    <phoneticPr fontId="3" type="noConversion"/>
  </si>
  <si>
    <t>해운에스엠(주)</t>
    <phoneticPr fontId="3" type="noConversion"/>
  </si>
  <si>
    <t>모닝시호
(MORNING SEA)</t>
    <phoneticPr fontId="3" type="noConversion"/>
  </si>
  <si>
    <t>케미컬탱커</t>
    <phoneticPr fontId="3" type="noConversion"/>
  </si>
  <si>
    <t>02.09</t>
    <phoneticPr fontId="3" type="noConversion"/>
  </si>
  <si>
    <t>오션렉스코리아(주)</t>
    <phoneticPr fontId="3" type="noConversion"/>
  </si>
  <si>
    <t>2013.11.20</t>
    <phoneticPr fontId="3" type="noConversion"/>
  </si>
  <si>
    <t>에이치엘 포트켐블라
(HL PORT KEMBLA)</t>
    <phoneticPr fontId="3" type="noConversion"/>
  </si>
  <si>
    <t>93.03</t>
    <phoneticPr fontId="3" type="noConversion"/>
  </si>
  <si>
    <t>에이치라인해운(주)</t>
    <phoneticPr fontId="3" type="noConversion"/>
  </si>
  <si>
    <t>2013.11.22</t>
    <phoneticPr fontId="3" type="noConversion"/>
  </si>
  <si>
    <t>씨 아이리스호
(C. IRIS)</t>
    <phoneticPr fontId="3" type="noConversion"/>
  </si>
  <si>
    <t>96.06</t>
    <phoneticPr fontId="3" type="noConversion"/>
  </si>
  <si>
    <t>창명해운(주)</t>
    <phoneticPr fontId="3" type="noConversion"/>
  </si>
  <si>
    <t>2014.02.01</t>
    <phoneticPr fontId="3" type="noConversion"/>
  </si>
  <si>
    <t>이탈리아</t>
    <phoneticPr fontId="3" type="noConversion"/>
  </si>
  <si>
    <t>유로에이스호
(EURO ACE)</t>
    <phoneticPr fontId="3" type="noConversion"/>
  </si>
  <si>
    <t>96.03</t>
    <phoneticPr fontId="3" type="noConversion"/>
  </si>
  <si>
    <t>(주)엠이씨해운</t>
    <phoneticPr fontId="3" type="noConversion"/>
  </si>
  <si>
    <t>타임머쳔마린(주)</t>
    <phoneticPr fontId="3" type="noConversion"/>
  </si>
  <si>
    <t>2014.03.27</t>
    <phoneticPr fontId="3" type="noConversion"/>
  </si>
  <si>
    <t>일본</t>
    <phoneticPr fontId="3" type="noConversion"/>
  </si>
  <si>
    <t>06.01</t>
    <phoneticPr fontId="3" type="noConversion"/>
  </si>
  <si>
    <t>2014.04.26</t>
    <phoneticPr fontId="3" type="noConversion"/>
  </si>
  <si>
    <t>디엘 코스모스호
(DL COSMOS)</t>
    <phoneticPr fontId="3" type="noConversion"/>
  </si>
  <si>
    <t>07.05</t>
    <phoneticPr fontId="3" type="noConversion"/>
  </si>
  <si>
    <t>(주)대림코퍼레이션</t>
    <phoneticPr fontId="3" type="noConversion"/>
  </si>
  <si>
    <t>엔디에스엠(주)</t>
    <phoneticPr fontId="3" type="noConversion"/>
  </si>
  <si>
    <t>2014.05.01</t>
    <phoneticPr fontId="3" type="noConversion"/>
  </si>
  <si>
    <t>00.01</t>
    <phoneticPr fontId="3" type="noConversion"/>
  </si>
  <si>
    <t>인터상선(주)</t>
    <phoneticPr fontId="3" type="noConversion"/>
  </si>
  <si>
    <t>2014.05.26</t>
    <phoneticPr fontId="3" type="noConversion"/>
  </si>
  <si>
    <t>오션 월드호
(OCEAN WORLD)</t>
    <phoneticPr fontId="3" type="noConversion"/>
  </si>
  <si>
    <t>오일탱커</t>
    <phoneticPr fontId="3" type="noConversion"/>
  </si>
  <si>
    <t>신한캐피탈(주)</t>
    <phoneticPr fontId="3" type="noConversion"/>
  </si>
  <si>
    <t>페트로플러스로지스틱스(주)</t>
    <phoneticPr fontId="3" type="noConversion"/>
  </si>
  <si>
    <t>웰체인쉽핑(주)</t>
    <phoneticPr fontId="3" type="noConversion"/>
  </si>
  <si>
    <t>세투스호
(CETUS)</t>
    <phoneticPr fontId="3" type="noConversion"/>
  </si>
  <si>
    <t>88.05</t>
    <phoneticPr fontId="3" type="noConversion"/>
  </si>
  <si>
    <t>2014.11.10</t>
    <phoneticPr fontId="3" type="noConversion"/>
  </si>
  <si>
    <t>케이지 바리토호
(KG BARITO)</t>
    <phoneticPr fontId="3" type="noConversion"/>
  </si>
  <si>
    <t>96.02</t>
    <phoneticPr fontId="3" type="noConversion"/>
  </si>
  <si>
    <t>(주)케이지마리타임</t>
    <phoneticPr fontId="3" type="noConversion"/>
  </si>
  <si>
    <t>폴라리스쉬핑(주)</t>
    <phoneticPr fontId="3" type="noConversion"/>
  </si>
  <si>
    <t>(주)케이에스아이엠</t>
    <phoneticPr fontId="3" type="noConversion"/>
  </si>
  <si>
    <t>2014.12.13</t>
    <phoneticPr fontId="3" type="noConversion"/>
  </si>
  <si>
    <t>러시아</t>
    <phoneticPr fontId="3" type="noConversion"/>
  </si>
  <si>
    <t>2014.07.29
2015.04.02</t>
    <phoneticPr fontId="3" type="noConversion"/>
  </si>
  <si>
    <t>신성드림호
(SHINSUNG DREAM)</t>
    <phoneticPr fontId="3" type="noConversion"/>
  </si>
  <si>
    <t>2015. 10. 01. 기준</t>
    <phoneticPr fontId="3" type="noConversion"/>
  </si>
  <si>
    <t>2015.01.28</t>
    <phoneticPr fontId="3" type="noConversion"/>
  </si>
  <si>
    <t>씨 써미트
(C. SUMMIT)</t>
  </si>
  <si>
    <t>창명해운㈜</t>
  </si>
  <si>
    <t>창명해운(주)</t>
  </si>
  <si>
    <t>케미칼운반선</t>
  </si>
  <si>
    <t>자동차운반선</t>
  </si>
  <si>
    <t>벌크선</t>
  </si>
  <si>
    <t>컨테이너선</t>
  </si>
  <si>
    <t>철강재운반선</t>
  </si>
  <si>
    <t>08.04</t>
    <phoneticPr fontId="3" type="noConversion"/>
  </si>
  <si>
    <t>트랜스켐해운(주)</t>
  </si>
  <si>
    <t>(주)시즌스해운</t>
  </si>
  <si>
    <t>96.12</t>
    <phoneticPr fontId="3" type="noConversion"/>
  </si>
  <si>
    <t>유코카캐리어스(주)</t>
  </si>
  <si>
    <t>워터 브리즈호
(WATER BREEZE)</t>
    <phoneticPr fontId="3" type="noConversion"/>
  </si>
  <si>
    <t>케이에스엠(주)</t>
  </si>
  <si>
    <t>98.04</t>
    <phoneticPr fontId="3" type="noConversion"/>
  </si>
  <si>
    <t>10.06</t>
    <phoneticPr fontId="3" type="noConversion"/>
  </si>
  <si>
    <t>(주)동방 외 1</t>
  </si>
  <si>
    <t>윌헴슨쉽매니지먼트코리아(주)</t>
    <phoneticPr fontId="3" type="noConversion"/>
  </si>
  <si>
    <t>09.05</t>
    <phoneticPr fontId="3" type="noConversion"/>
  </si>
  <si>
    <t>(주)마리소</t>
    <phoneticPr fontId="3" type="noConversion"/>
  </si>
  <si>
    <t>(주)수승코프레이션</t>
    <phoneticPr fontId="3" type="noConversion"/>
  </si>
  <si>
    <t>2015.09.15</t>
    <phoneticPr fontId="3" type="noConversion"/>
  </si>
  <si>
    <t>오만</t>
    <phoneticPr fontId="3" type="noConversion"/>
  </si>
  <si>
    <t>티씨에스 드림호
(TCS DREAM)</t>
    <phoneticPr fontId="3" type="noConversion"/>
  </si>
  <si>
    <t>케미칼운반선</t>
    <phoneticPr fontId="3" type="noConversion"/>
  </si>
  <si>
    <t>(주)아로텍</t>
    <phoneticPr fontId="3" type="noConversion"/>
  </si>
  <si>
    <t>KS선박(주)</t>
    <phoneticPr fontId="3" type="noConversion"/>
  </si>
  <si>
    <t>2015.07.06</t>
    <phoneticPr fontId="3" type="noConversion"/>
  </si>
  <si>
    <t>대만</t>
    <phoneticPr fontId="3" type="noConversion"/>
  </si>
  <si>
    <t>크리스티나호
(CHRISTINA)</t>
    <phoneticPr fontId="3" type="noConversion"/>
  </si>
  <si>
    <t>97.07</t>
    <phoneticPr fontId="3" type="noConversion"/>
  </si>
  <si>
    <t>(주)시즌스해운</t>
    <phoneticPr fontId="3" type="noConversion"/>
  </si>
  <si>
    <t>(주)마린서비스</t>
    <phoneticPr fontId="3" type="noConversion"/>
  </si>
  <si>
    <t>2015.07.07</t>
    <phoneticPr fontId="3" type="noConversion"/>
  </si>
  <si>
    <t>08.09</t>
    <phoneticPr fontId="3" type="noConversion"/>
  </si>
  <si>
    <t>(주)마리소</t>
    <phoneticPr fontId="3" type="noConversion"/>
  </si>
  <si>
    <t>(주)수승코프레이션</t>
    <phoneticPr fontId="3" type="noConversion"/>
  </si>
  <si>
    <t>2015.07.30</t>
    <phoneticPr fontId="3" type="noConversion"/>
  </si>
  <si>
    <t>인도</t>
    <phoneticPr fontId="3" type="noConversion"/>
  </si>
  <si>
    <t>아세안비전호
(ASIAN VISION)</t>
    <phoneticPr fontId="3" type="noConversion"/>
  </si>
  <si>
    <t>2015.08.04</t>
    <phoneticPr fontId="3" type="noConversion"/>
  </si>
  <si>
    <t>미국</t>
    <phoneticPr fontId="3" type="noConversion"/>
  </si>
  <si>
    <t>96.01</t>
    <phoneticPr fontId="3" type="noConversion"/>
  </si>
  <si>
    <t>엔에이치엘개발(주)</t>
    <phoneticPr fontId="3" type="noConversion"/>
  </si>
  <si>
    <t>해운에스엠(주)</t>
    <phoneticPr fontId="3" type="noConversion"/>
  </si>
  <si>
    <t>95.03</t>
    <phoneticPr fontId="3" type="noConversion"/>
  </si>
  <si>
    <t>2015.08.20</t>
    <phoneticPr fontId="3" type="noConversion"/>
  </si>
  <si>
    <t>호주</t>
    <phoneticPr fontId="3" type="noConversion"/>
  </si>
  <si>
    <t>05.07</t>
    <phoneticPr fontId="3" type="noConversion"/>
  </si>
  <si>
    <t>제일인터내셔널(주)</t>
    <phoneticPr fontId="3" type="noConversion"/>
  </si>
  <si>
    <t>2015.09.09</t>
    <phoneticPr fontId="3" type="noConversion"/>
  </si>
  <si>
    <t>이란</t>
    <phoneticPr fontId="3" type="noConversion"/>
  </si>
  <si>
    <t>시노코 칭다오
(SINOKOR QINGDAO)</t>
    <phoneticPr fontId="3" type="noConversion"/>
  </si>
  <si>
    <t>장금상선(주)</t>
    <phoneticPr fontId="3" type="noConversion"/>
  </si>
  <si>
    <t>훼어선박(주)</t>
    <phoneticPr fontId="3" type="noConversion"/>
  </si>
  <si>
    <t>2015.09.14</t>
    <phoneticPr fontId="3" type="noConversion"/>
  </si>
  <si>
    <t>일본</t>
    <phoneticPr fontId="3" type="noConversion"/>
  </si>
  <si>
    <t>동방자이언트제3호
(DONGBANG GIANT 3)</t>
    <phoneticPr fontId="3" type="noConversion"/>
  </si>
  <si>
    <t>(주)동방</t>
    <phoneticPr fontId="3" type="noConversion"/>
  </si>
  <si>
    <t>(주)동방 창원지사</t>
    <phoneticPr fontId="3" type="noConversion"/>
  </si>
  <si>
    <t>2015.09.15</t>
    <phoneticPr fontId="3" type="noConversion"/>
  </si>
  <si>
    <t>창녕
(CHANG YOUNG)</t>
    <phoneticPr fontId="3" type="noConversion"/>
  </si>
  <si>
    <t>3분기 출항정지선박 추가</t>
  </si>
  <si>
    <t>피릿
(PIRIT)</t>
    <phoneticPr fontId="3" type="noConversion"/>
  </si>
  <si>
    <t>님프호
(NYMPH)</t>
    <phoneticPr fontId="3" type="noConversion"/>
  </si>
  <si>
    <t>2015.06.11
2015.08.13</t>
    <phoneticPr fontId="3" type="noConversion"/>
  </si>
  <si>
    <t>2015.08.20</t>
    <phoneticPr fontId="3" type="noConversion"/>
  </si>
  <si>
    <t>시노코 칭다오호
(SINOKOR QINGDAO)</t>
    <phoneticPr fontId="3" type="noConversion"/>
  </si>
  <si>
    <t>씨 써미트호
(C. SUMMIT)</t>
    <phoneticPr fontId="3" type="noConversion"/>
  </si>
  <si>
    <t>에이치엘 포트켐블라호
(HL PORT KEMBLA)</t>
    <phoneticPr fontId="3" type="noConversion"/>
  </si>
  <si>
    <t>창녕호
(CHANG YOUNG)</t>
    <phoneticPr fontId="3" type="noConversion"/>
  </si>
  <si>
    <t>피릿호
(PIRIT)</t>
    <phoneticPr fontId="3" type="noConversion"/>
  </si>
  <si>
    <t>대상프론티어호
(DAESANG FRONTIER)</t>
    <phoneticPr fontId="3" type="noConversion"/>
  </si>
  <si>
    <t>예인선</t>
    <phoneticPr fontId="3" type="noConversion"/>
  </si>
  <si>
    <t>95.12</t>
    <phoneticPr fontId="3" type="noConversion"/>
  </si>
  <si>
    <t>대상해운㈜</t>
    <phoneticPr fontId="3" type="noConversion"/>
  </si>
  <si>
    <t xml:space="preserve"> 케이엘쉽핑㈜</t>
    <phoneticPr fontId="3" type="noConversion"/>
  </si>
  <si>
    <t xml:space="preserve">대상해운(주) </t>
    <phoneticPr fontId="3" type="noConversion"/>
  </si>
  <si>
    <t>2015.06.24</t>
    <phoneticPr fontId="3" type="noConversion"/>
  </si>
  <si>
    <t>인도네시아</t>
    <phoneticPr fontId="3" type="noConversion"/>
  </si>
  <si>
    <t>뉴 호라이즌호
(NEW HORIZON)</t>
  </si>
  <si>
    <t>뉴 호라이즌호
(NEW HORIZON)</t>
    <phoneticPr fontId="3" type="noConversion"/>
  </si>
  <si>
    <t>2015.10.30</t>
  </si>
  <si>
    <t>2015.10.30</t>
    <phoneticPr fontId="3" type="noConversion"/>
  </si>
  <si>
    <t>미국</t>
  </si>
  <si>
    <t>92.08</t>
  </si>
  <si>
    <t>92.08</t>
    <phoneticPr fontId="3" type="noConversion"/>
  </si>
  <si>
    <t>출항정지 철회</t>
    <phoneticPr fontId="3" type="noConversion"/>
  </si>
  <si>
    <t>말소/수출(2015.11.25.)</t>
    <phoneticPr fontId="3" type="noConversion"/>
  </si>
  <si>
    <t>(주)세안해운</t>
  </si>
  <si>
    <t xml:space="preserve"> 케이엘쉽핑(주) </t>
    <phoneticPr fontId="3" type="noConversion"/>
  </si>
  <si>
    <t>말소/수출(2015.12.01.)</t>
    <phoneticPr fontId="3" type="noConversion"/>
  </si>
  <si>
    <t>성경상선(주)</t>
  </si>
  <si>
    <t>(주)뉴웨이마리타임</t>
  </si>
  <si>
    <t>(주)뉴웨이마리타임</t>
    <phoneticPr fontId="3" type="noConversion"/>
  </si>
  <si>
    <t>㈜티엠에스코리아</t>
    <phoneticPr fontId="3" type="noConversion"/>
  </si>
  <si>
    <t>해리해운(주)</t>
    <phoneticPr fontId="3" type="noConversion"/>
  </si>
  <si>
    <t>성경상선(주)</t>
    <phoneticPr fontId="3" type="noConversion"/>
  </si>
  <si>
    <t>해운에스엠㈜</t>
    <phoneticPr fontId="3" type="noConversion"/>
  </si>
  <si>
    <t>(주)세안해운</t>
    <phoneticPr fontId="3" type="noConversion"/>
  </si>
  <si>
    <t>산적화물선</t>
    <phoneticPr fontId="3" type="noConversion"/>
  </si>
  <si>
    <t>97.03</t>
    <phoneticPr fontId="3" type="noConversion"/>
  </si>
  <si>
    <t>(주)진강해운</t>
  </si>
  <si>
    <t>(주)티엠에스코리아</t>
    <phoneticPr fontId="3" type="noConversion"/>
  </si>
  <si>
    <t>3분기 출항정지선박 추가</t>
    <phoneticPr fontId="3" type="noConversion"/>
  </si>
  <si>
    <t>운항자 변경</t>
    <phoneticPr fontId="3" type="noConversion"/>
  </si>
  <si>
    <t>출항정지 철회</t>
    <phoneticPr fontId="3" type="noConversion"/>
  </si>
  <si>
    <t>1분기 출항정지선박 추가</t>
    <phoneticPr fontId="3" type="noConversion"/>
  </si>
  <si>
    <t>광양선박(주)</t>
    <phoneticPr fontId="3" type="noConversion"/>
  </si>
  <si>
    <t>케이엘씨에스엠(주)</t>
    <phoneticPr fontId="3" type="noConversion"/>
  </si>
  <si>
    <t>살루스호-&gt;
(SALUS)
뉴웨이 원호
(NEW WAY 1)</t>
    <phoneticPr fontId="3" type="noConversion"/>
  </si>
  <si>
    <t>대상해운(주)</t>
    <phoneticPr fontId="3" type="noConversion"/>
  </si>
  <si>
    <t xml:space="preserve"> 케이엘쉽핑(주)</t>
    <phoneticPr fontId="3" type="noConversion"/>
  </si>
  <si>
    <t>3년 경과</t>
    <phoneticPr fontId="3" type="noConversion"/>
  </si>
  <si>
    <t xml:space="preserve">케이엘씨에스엠(주) </t>
    <phoneticPr fontId="3" type="noConversion"/>
  </si>
  <si>
    <t>뉴웨이 원호
(NEW WAY 1)</t>
    <phoneticPr fontId="3" type="noConversion"/>
  </si>
  <si>
    <t>에스에스 썬호
(SS SUN)</t>
    <phoneticPr fontId="3" type="noConversion"/>
  </si>
  <si>
    <t>2016. 01. 01. 기준</t>
    <phoneticPr fontId="3" type="noConversion"/>
  </si>
  <si>
    <t>안전관리회사 변경</t>
    <phoneticPr fontId="3" type="noConversion"/>
  </si>
  <si>
    <t>선명, 선주, 운힝자, 안전관리회사 변경</t>
    <phoneticPr fontId="3" type="noConversion"/>
  </si>
  <si>
    <t>유로에이스호-&gt;
(EURO ACE)
에스에스 썬호
(SS SUN)</t>
    <phoneticPr fontId="3" type="noConversion"/>
  </si>
  <si>
    <t>(주)유수에스엠</t>
    <phoneticPr fontId="3" type="noConversion"/>
  </si>
  <si>
    <t>(주)유수에스엠-&gt;
에이치라인해운(주)</t>
    <phoneticPr fontId="3" type="noConversion"/>
  </si>
  <si>
    <t>(주)엠이씨해운-&gt;
(주)세안해운</t>
    <phoneticPr fontId="3" type="noConversion"/>
  </si>
  <si>
    <t>타임어천마린(주)-&gt;
(주)세안해운</t>
    <phoneticPr fontId="3" type="noConversion"/>
  </si>
  <si>
    <t>(주)엠이씨해운-&gt;
성경상선(주)</t>
    <phoneticPr fontId="3" type="noConversion"/>
  </si>
  <si>
    <t>산은캐피탈(주)-&gt;
(주)진강해운</t>
    <phoneticPr fontId="3" type="noConversion"/>
  </si>
  <si>
    <t>델타마린(주)-&gt;
(주)진강해운</t>
    <phoneticPr fontId="3" type="noConversion"/>
  </si>
  <si>
    <t>(주)신야해운-&gt;
(주)뉴웨이마리타임</t>
    <phoneticPr fontId="3" type="noConversion"/>
  </si>
  <si>
    <t>해운에스엠(주)-&gt;
해리해운(주)</t>
    <phoneticPr fontId="3" type="noConversion"/>
  </si>
  <si>
    <t>(주)아로텍-&gt;
트랜스켐해운(주)</t>
    <phoneticPr fontId="3" type="noConversion"/>
  </si>
  <si>
    <t>(주)마린서비스-&gt;
(주)티엠에스코리아</t>
    <phoneticPr fontId="3" type="noConversion"/>
  </si>
  <si>
    <t>레인보우 조이호
(RAINBOW JOY)</t>
    <phoneticPr fontId="3" type="noConversion"/>
  </si>
  <si>
    <t>2015.08.04</t>
    <phoneticPr fontId="3" type="noConversion"/>
  </si>
  <si>
    <t>추가</t>
    <phoneticPr fontId="3" type="noConversion"/>
  </si>
  <si>
    <t>(주)오션일레븐쉬핑</t>
    <phoneticPr fontId="3" type="noConversion"/>
  </si>
  <si>
    <t>레인보우 조이호
(RAINBOW JOY)</t>
    <phoneticPr fontId="3" type="noConversion"/>
  </si>
  <si>
    <t>일반화물선</t>
    <phoneticPr fontId="3" type="noConversion"/>
  </si>
  <si>
    <t>(주)오션일레븐쉬핑</t>
    <phoneticPr fontId="3" type="noConversion"/>
  </si>
  <si>
    <t>2015.08.04</t>
    <phoneticPr fontId="3" type="noConversion"/>
  </si>
  <si>
    <t>인도</t>
    <phoneticPr fontId="3" type="noConversion"/>
  </si>
  <si>
    <t>4분기(최종)에 추가된 선박</t>
    <phoneticPr fontId="3" type="noConversion"/>
  </si>
  <si>
    <t>2016. 04. 01. 기준</t>
    <phoneticPr fontId="3" type="noConversion"/>
  </si>
  <si>
    <t>(주)디와이쉬핑</t>
    <phoneticPr fontId="3" type="noConversion"/>
  </si>
  <si>
    <t>세인해운(주)</t>
    <phoneticPr fontId="3" type="noConversion"/>
  </si>
  <si>
    <t>말소/수출(2016.03.24)</t>
    <phoneticPr fontId="3" type="noConversion"/>
  </si>
  <si>
    <t>마샬아일랜드</t>
    <phoneticPr fontId="3" type="noConversion"/>
  </si>
  <si>
    <t>2016.01.06</t>
    <phoneticPr fontId="3" type="noConversion"/>
  </si>
  <si>
    <t>2016.01.11</t>
    <phoneticPr fontId="3" type="noConversion"/>
  </si>
  <si>
    <t>2016.02.29</t>
    <phoneticPr fontId="3" type="noConversion"/>
  </si>
  <si>
    <t>2016.01.12</t>
    <phoneticPr fontId="3" type="noConversion"/>
  </si>
  <si>
    <t>케이지코엔호
(KG COEN)</t>
    <phoneticPr fontId="14" type="noConversion"/>
  </si>
  <si>
    <t>산적화물선</t>
    <phoneticPr fontId="14" type="noConversion"/>
  </si>
  <si>
    <t>(주)케이지마리타임</t>
  </si>
  <si>
    <t>에스티엑스마린서비스(주)</t>
  </si>
  <si>
    <t>케이지 아시아호
(KG ASIA)</t>
    <phoneticPr fontId="3" type="noConversion"/>
  </si>
  <si>
    <t>냉동운반선</t>
    <phoneticPr fontId="3" type="noConversion"/>
  </si>
  <si>
    <t>세인 오션호
(SEIN OCEAN)</t>
    <phoneticPr fontId="3" type="noConversion"/>
  </si>
  <si>
    <t>말소/수출(2016.02.26)</t>
    <phoneticPr fontId="3" type="noConversion"/>
  </si>
  <si>
    <t>(주)진강해운</t>
    <phoneticPr fontId="3" type="noConversion"/>
  </si>
  <si>
    <t>(주)진강해운</t>
    <phoneticPr fontId="3" type="noConversion"/>
  </si>
  <si>
    <t>말소/수출(2016.03.03)</t>
    <phoneticPr fontId="3" type="noConversion"/>
  </si>
  <si>
    <t>2015.09.14
2016.02.25</t>
    <phoneticPr fontId="3" type="noConversion"/>
  </si>
  <si>
    <t>일본
홍콩</t>
    <phoneticPr fontId="3" type="noConversion"/>
  </si>
  <si>
    <t>2분기 출항정지선박 추가</t>
    <phoneticPr fontId="3" type="noConversion"/>
  </si>
  <si>
    <t>말소/수출(2016.02.26)</t>
    <phoneticPr fontId="3" type="noConversion"/>
  </si>
  <si>
    <t>말소/수출(2016.03.24) /2분기 출항정지선박 추가</t>
    <phoneticPr fontId="3" type="noConversion"/>
  </si>
  <si>
    <t>소유자 변경</t>
    <phoneticPr fontId="3" type="noConversion"/>
  </si>
  <si>
    <t>신한캐피탈㈜ -&gt;
페트로플러스로지스틱스(주)</t>
    <phoneticPr fontId="3" type="noConversion"/>
  </si>
  <si>
    <t>엔에이치엘개발㈜ -&gt;
브리즈해운(주)</t>
    <phoneticPr fontId="3" type="noConversion"/>
  </si>
  <si>
    <t>선박운항자 변경</t>
    <phoneticPr fontId="3" type="noConversion"/>
  </si>
  <si>
    <t>트랜스켐해운㈜</t>
    <phoneticPr fontId="3" type="noConversion"/>
  </si>
  <si>
    <t>케이지 코엔호
(KG COEN)</t>
    <phoneticPr fontId="14" type="noConversion"/>
  </si>
  <si>
    <t>051-793-1900</t>
  </si>
  <si>
    <t>동방자이언트제3호
(DONGBANG GIANT 3)</t>
    <phoneticPr fontId="3" type="noConversion"/>
  </si>
  <si>
    <t>(주)동방 창원지사 -&gt;
에스티엑스마린서비스㈜</t>
    <phoneticPr fontId="3" type="noConversion"/>
  </si>
  <si>
    <t>ISM 안전관리사 변경</t>
    <phoneticPr fontId="3" type="noConversion"/>
  </si>
  <si>
    <t>에스티엑스마린서비스㈜</t>
    <phoneticPr fontId="3" type="noConversion"/>
  </si>
  <si>
    <t>브리즈해운(주)</t>
    <phoneticPr fontId="3" type="noConversion"/>
  </si>
  <si>
    <t>페트로플러스로지스틱스(주)</t>
    <phoneticPr fontId="3" type="noConversion"/>
  </si>
  <si>
    <t>일반화물선</t>
    <phoneticPr fontId="3" type="noConversion"/>
  </si>
  <si>
    <t>동방자이언트 제3호
(DONGBANG GIANT 3)</t>
    <phoneticPr fontId="3" type="noConversion"/>
  </si>
  <si>
    <t>대상 프론티어호
(DAESANG FRONTIER)</t>
    <phoneticPr fontId="3" type="noConversion"/>
  </si>
  <si>
    <t>포스 챌린저호
(POS CHALLENGER)</t>
    <phoneticPr fontId="3" type="noConversion"/>
  </si>
  <si>
    <t>태영상선(주)</t>
    <phoneticPr fontId="3" type="noConversion"/>
  </si>
  <si>
    <t>2016.05.18</t>
    <phoneticPr fontId="3" type="noConversion"/>
  </si>
  <si>
    <t>2016.05.26</t>
    <phoneticPr fontId="3" type="noConversion"/>
  </si>
  <si>
    <t>2016.05.30</t>
    <phoneticPr fontId="3" type="noConversion"/>
  </si>
  <si>
    <t>2016.06.14</t>
    <phoneticPr fontId="3" type="noConversion"/>
  </si>
  <si>
    <t>디케이 아이만호
(DK IMAN)</t>
    <phoneticPr fontId="3" type="noConversion"/>
  </si>
  <si>
    <t>태영썬호
(TAIYOUNG SUN)</t>
    <phoneticPr fontId="3" type="noConversion"/>
  </si>
  <si>
    <t>04.05</t>
    <phoneticPr fontId="3" type="noConversion"/>
  </si>
  <si>
    <t>산적화물선</t>
    <phoneticPr fontId="3" type="noConversion"/>
  </si>
  <si>
    <t>산적화물선</t>
    <phoneticPr fontId="3" type="noConversion"/>
  </si>
  <si>
    <t>하나로 멜로디호
(HANARO MELODY)</t>
    <phoneticPr fontId="3" type="noConversion"/>
  </si>
  <si>
    <t>97.10</t>
    <phoneticPr fontId="3" type="noConversion"/>
  </si>
  <si>
    <t>창명해운㈜</t>
    <phoneticPr fontId="3" type="noConversion"/>
  </si>
  <si>
    <t>씨케이 앤지호
(CK ANGIE)</t>
    <phoneticPr fontId="3" type="noConversion"/>
  </si>
  <si>
    <t>훼어선박(주)</t>
    <phoneticPr fontId="3" type="noConversion"/>
  </si>
  <si>
    <t>창명해운(주)</t>
    <phoneticPr fontId="3" type="noConversion"/>
  </si>
  <si>
    <t>말소/수출(2016.05.04)</t>
    <phoneticPr fontId="3" type="noConversion"/>
  </si>
  <si>
    <t>선주 변경(2016.06.28)</t>
    <phoneticPr fontId="3" type="noConversion"/>
  </si>
  <si>
    <t>3분기 삭제</t>
    <phoneticPr fontId="3" type="noConversion"/>
  </si>
  <si>
    <t>태영선무(주)</t>
    <phoneticPr fontId="3" type="noConversion"/>
  </si>
  <si>
    <t>인터지스(주)</t>
    <phoneticPr fontId="3" type="noConversion"/>
  </si>
  <si>
    <t>(주)농협물류</t>
    <phoneticPr fontId="3" type="noConversion"/>
  </si>
  <si>
    <t>2016. 07. 01. 기준</t>
    <phoneticPr fontId="3" type="noConversion"/>
  </si>
  <si>
    <t>3분기 출항정지선박 추가</t>
    <phoneticPr fontId="3" type="noConversion"/>
  </si>
  <si>
    <t>3분기 출항정지선박 추가(기존)</t>
    <phoneticPr fontId="3" type="noConversion"/>
  </si>
  <si>
    <t>해리해운㈜ -&gt;
에스엘해운(주)</t>
    <phoneticPr fontId="3" type="noConversion"/>
  </si>
  <si>
    <t>천해상선㈜
-&gt; 엄경원</t>
    <phoneticPr fontId="3" type="noConversion"/>
  </si>
  <si>
    <t>(주)케이지마리타임 -&gt;
에스티엑스마린서비스(주)</t>
    <phoneticPr fontId="3" type="noConversion"/>
  </si>
  <si>
    <t>에이치라인해운㈜ -&gt;
(주)딘텍</t>
    <phoneticPr fontId="3" type="noConversion"/>
  </si>
  <si>
    <t>에스티엑스마린서비스(주)</t>
    <phoneticPr fontId="3" type="noConversion"/>
  </si>
  <si>
    <r>
      <t xml:space="preserve">2015.06.02
</t>
    </r>
    <r>
      <rPr>
        <sz val="10"/>
        <color indexed="10"/>
        <rFont val="맑은 고딕"/>
        <family val="3"/>
        <charset val="129"/>
      </rPr>
      <t>2016.05.04</t>
    </r>
    <phoneticPr fontId="3" type="noConversion"/>
  </si>
  <si>
    <r>
      <t xml:space="preserve">티씨에스 드림호 -&gt;
(TCS DREAM)
</t>
    </r>
    <r>
      <rPr>
        <sz val="10"/>
        <color indexed="10"/>
        <rFont val="맑은 고딕"/>
        <family val="3"/>
        <charset val="129"/>
      </rPr>
      <t>케이티에스 블루호
(KTS BLUE)</t>
    </r>
    <phoneticPr fontId="3" type="noConversion"/>
  </si>
  <si>
    <t>에스티엑스마린서비스(주)</t>
    <phoneticPr fontId="3" type="noConversion"/>
  </si>
  <si>
    <t>(주)딘텍</t>
    <phoneticPr fontId="3" type="noConversion"/>
  </si>
  <si>
    <t>엄경원</t>
    <phoneticPr fontId="3" type="noConversion"/>
  </si>
  <si>
    <t>에스엘해운(주)</t>
    <phoneticPr fontId="3" type="noConversion"/>
  </si>
  <si>
    <t>케이티에스 블루호
(KTS BLUE)</t>
    <phoneticPr fontId="3" type="noConversion"/>
  </si>
  <si>
    <t>2015.06.02
2016.05.04</t>
    <phoneticPr fontId="3" type="noConversion"/>
  </si>
  <si>
    <t>매입으로 인한 수리(중국) 및 검사 후 내항화물운송사업(인천청) 등록 및 안전관리대행업 계약 예정(진행중)</t>
    <phoneticPr fontId="3" type="noConversion"/>
  </si>
  <si>
    <t>산적화물선</t>
    <phoneticPr fontId="3" type="noConversion"/>
  </si>
  <si>
    <t>KS선박(주)</t>
    <phoneticPr fontId="3" type="noConversion"/>
  </si>
  <si>
    <t>트랜스켐해운㈜ -&gt;
 코라이탱커서비스㈜</t>
    <phoneticPr fontId="3" type="noConversion"/>
  </si>
  <si>
    <t>트랜스켐해운㈜ -&gt;
코라이탱커서비스㈜</t>
    <phoneticPr fontId="3" type="noConversion"/>
  </si>
  <si>
    <t>KS선박㈜ -&gt;
에이치알쉬핑㈜</t>
    <phoneticPr fontId="3" type="noConversion"/>
  </si>
  <si>
    <t>코라이탱커서비스(주)</t>
    <phoneticPr fontId="3" type="noConversion"/>
  </si>
  <si>
    <t>에이치알쉬핑(주)</t>
    <phoneticPr fontId="3" type="noConversion"/>
  </si>
  <si>
    <t>법원 경매를 통하여 매입, 현재 신선대(부산) 근처에 계류중이며 추후 수출 혹은 해철 예정, 운항자/관리사가 없는 관계로 선주와 동일하게 기재</t>
    <phoneticPr fontId="3" type="noConversion"/>
  </si>
  <si>
    <t>에이치알쉬핑㈜</t>
    <phoneticPr fontId="3" type="noConversion"/>
  </si>
  <si>
    <t>동방자이언트 제5호
(DONGBANG GIANT NO.5)</t>
    <phoneticPr fontId="3" type="noConversion"/>
  </si>
  <si>
    <t>동방자이언트 제3호
(DONGBANG GIANT NO.3)</t>
    <phoneticPr fontId="3" type="noConversion"/>
  </si>
  <si>
    <t>장금상선(주)</t>
    <phoneticPr fontId="3" type="noConversion"/>
  </si>
  <si>
    <t xml:space="preserve"> 엄경원</t>
    <phoneticPr fontId="3" type="noConversion"/>
  </si>
  <si>
    <t>선명/선주/운항자/관리사 변경(2016.06.30)</t>
    <phoneticPr fontId="3" type="noConversion"/>
  </si>
  <si>
    <t>2012.04.05</t>
    <phoneticPr fontId="9" type="noConversion"/>
  </si>
  <si>
    <t>제이알크리스탈해운㈜
-&gt; 엄경원</t>
    <phoneticPr fontId="3" type="noConversion"/>
  </si>
  <si>
    <t>2016.7.8</t>
  </si>
  <si>
    <t>2016.7.22</t>
  </si>
  <si>
    <t>2016.8.4</t>
  </si>
  <si>
    <t>2016.8.18</t>
  </si>
  <si>
    <t>2016.8.24</t>
  </si>
  <si>
    <t>독일</t>
    <phoneticPr fontId="3" type="noConversion"/>
  </si>
  <si>
    <t>2016.9.27</t>
  </si>
  <si>
    <t>제이앤에스-1호
(JNS-1)</t>
    <phoneticPr fontId="3" type="noConversion"/>
  </si>
  <si>
    <t>이리스해운(주)</t>
    <phoneticPr fontId="3" type="noConversion"/>
  </si>
  <si>
    <t>(주)케이에스마린</t>
    <phoneticPr fontId="3" type="noConversion"/>
  </si>
  <si>
    <t>케이와이 비너스호
(KY VENUS)</t>
    <phoneticPr fontId="3" type="noConversion"/>
  </si>
  <si>
    <t>107효동케미호
(107 HYODONG CHEMI)</t>
    <phoneticPr fontId="3" type="noConversion"/>
  </si>
  <si>
    <t>08.12</t>
    <phoneticPr fontId="3" type="noConversion"/>
  </si>
  <si>
    <t>02.05</t>
    <phoneticPr fontId="3" type="noConversion"/>
  </si>
  <si>
    <t>동보해운(주)</t>
    <phoneticPr fontId="3" type="noConversion"/>
  </si>
  <si>
    <t>해복호
(HAEBOK)</t>
    <phoneticPr fontId="3" type="noConversion"/>
  </si>
  <si>
    <t>91.10</t>
    <phoneticPr fontId="3" type="noConversion"/>
  </si>
  <si>
    <t>세명해운(주)</t>
  </si>
  <si>
    <t>세명해운(주)</t>
    <phoneticPr fontId="3" type="noConversion"/>
  </si>
  <si>
    <t>아세안 다이너스티호
(ASIAN DYNASTY)</t>
    <phoneticPr fontId="3" type="noConversion"/>
  </si>
  <si>
    <t>파인피아호
(PINE PIA)</t>
    <phoneticPr fontId="3" type="noConversion"/>
  </si>
  <si>
    <t>(주)세안해운</t>
    <phoneticPr fontId="3" type="noConversion"/>
  </si>
  <si>
    <t>(주)피아해운</t>
    <phoneticPr fontId="3" type="noConversion"/>
  </si>
  <si>
    <t>장호해운(주)</t>
  </si>
  <si>
    <t>(주)엠쉽매니지먼트</t>
  </si>
  <si>
    <t>효동선박(주)</t>
  </si>
  <si>
    <t>해영선박(주)</t>
  </si>
  <si>
    <t>(주)석창마리타임</t>
  </si>
  <si>
    <t>말소/수출(2016.8.11)</t>
    <phoneticPr fontId="3" type="noConversion"/>
  </si>
  <si>
    <t>3년 경과</t>
    <phoneticPr fontId="3" type="noConversion"/>
  </si>
  <si>
    <r>
      <t xml:space="preserve">2015.06.02
</t>
    </r>
    <r>
      <rPr>
        <sz val="10"/>
        <color indexed="8"/>
        <rFont val="맑은 고딕"/>
        <family val="3"/>
        <charset val="129"/>
      </rPr>
      <t>2016.05.04</t>
    </r>
    <phoneticPr fontId="3" type="noConversion"/>
  </si>
  <si>
    <t>자동차운반선</t>
    <phoneticPr fontId="3" type="noConversion"/>
  </si>
  <si>
    <t>4분기 삭제</t>
    <phoneticPr fontId="3" type="noConversion"/>
  </si>
  <si>
    <t>2016. 10. 01. 기준</t>
    <phoneticPr fontId="3" type="noConversion"/>
  </si>
  <si>
    <t>코라이탱커서비스(주) -&gt;
태경탱커(주)</t>
    <phoneticPr fontId="3" type="noConversion"/>
  </si>
  <si>
    <t>내항화물운송사업면허/ 일시적 변경</t>
  </si>
  <si>
    <t>내항화물운송사업면허/ 일시적 변경</t>
    <phoneticPr fontId="3" type="noConversion"/>
  </si>
  <si>
    <t>내항화물운송사업면허/ 일시적 변경</t>
    <phoneticPr fontId="3" type="noConversion"/>
  </si>
  <si>
    <t>내항화물운송사업면허/ 일시적 변경</t>
    <phoneticPr fontId="3" type="noConversion"/>
  </si>
  <si>
    <t>2016. 10. 01. 기준</t>
    <phoneticPr fontId="3" type="noConversion"/>
  </si>
  <si>
    <t>태경탱커(주)</t>
    <phoneticPr fontId="3" type="noConversion"/>
  </si>
  <si>
    <t>시노코쉽매니지먼트(주)</t>
    <phoneticPr fontId="3" type="noConversion"/>
  </si>
  <si>
    <t>웰체인쉽핑㈜</t>
    <phoneticPr fontId="3" type="noConversion"/>
  </si>
  <si>
    <t>내항화물운송사업면허/ 일시적변경</t>
    <phoneticPr fontId="3" type="noConversion"/>
  </si>
  <si>
    <t>2015.06.02
2016.05.04</t>
    <phoneticPr fontId="3" type="noConversion"/>
  </si>
  <si>
    <t>(주)세안해운</t>
    <phoneticPr fontId="3" type="noConversion"/>
  </si>
  <si>
    <t>(주)마리소</t>
    <phoneticPr fontId="3" type="noConversion"/>
  </si>
  <si>
    <t>신한캐피탈㈜ -&gt;
(주)마리소</t>
    <phoneticPr fontId="3" type="noConversion"/>
  </si>
  <si>
    <t>선박소유자 변경(2016.8.12)</t>
    <phoneticPr fontId="3" type="noConversion"/>
  </si>
  <si>
    <t>5683-&gt;
5637</t>
    <phoneticPr fontId="3" type="noConversion"/>
  </si>
  <si>
    <t>국제총톤수 정정</t>
    <phoneticPr fontId="3" type="noConversion"/>
  </si>
  <si>
    <t>94.02</t>
    <phoneticPr fontId="3" type="noConversion"/>
  </si>
  <si>
    <t>91.11</t>
    <phoneticPr fontId="3" type="noConversion"/>
  </si>
  <si>
    <t>93.09</t>
    <phoneticPr fontId="3" type="noConversion"/>
  </si>
  <si>
    <t>90.11</t>
    <phoneticPr fontId="3" type="noConversion"/>
  </si>
  <si>
    <t>11.09</t>
    <phoneticPr fontId="3" type="noConversion"/>
  </si>
  <si>
    <t>99.06</t>
    <phoneticPr fontId="3" type="noConversion"/>
  </si>
  <si>
    <t>98.06</t>
    <phoneticPr fontId="3" type="noConversion"/>
  </si>
  <si>
    <t>95.06</t>
    <phoneticPr fontId="3" type="noConversion"/>
  </si>
  <si>
    <t>미대상('17.1.1 기준)</t>
    <phoneticPr fontId="3" type="noConversion"/>
  </si>
  <si>
    <t>2017. 01. 01. 기준</t>
    <phoneticPr fontId="3" type="noConversion"/>
  </si>
  <si>
    <t>미대상('17.1.1 기준)</t>
    <phoneticPr fontId="3" type="noConversion"/>
  </si>
  <si>
    <r>
      <t>아이리스호
(</t>
    </r>
    <r>
      <rPr>
        <sz val="10"/>
        <rFont val="맑은 고딕"/>
        <family val="3"/>
        <charset val="129"/>
      </rPr>
      <t>IRIS</t>
    </r>
    <r>
      <rPr>
        <sz val="10"/>
        <rFont val="맑은 고딕"/>
        <family val="3"/>
        <charset val="129"/>
      </rPr>
      <t>)</t>
    </r>
    <phoneticPr fontId="3" type="noConversion"/>
  </si>
  <si>
    <r>
      <t>2</t>
    </r>
    <r>
      <rPr>
        <sz val="10"/>
        <rFont val="맑은 고딕"/>
        <family val="3"/>
        <charset val="129"/>
      </rPr>
      <t>016.12.13</t>
    </r>
    <phoneticPr fontId="3" type="noConversion"/>
  </si>
  <si>
    <t>세기해운㈜</t>
    <phoneticPr fontId="3" type="noConversion"/>
  </si>
  <si>
    <t>유코카캐리어스㈜</t>
    <phoneticPr fontId="3" type="noConversion"/>
  </si>
  <si>
    <t>태영상선(주)</t>
    <phoneticPr fontId="3" type="noConversion"/>
  </si>
  <si>
    <t>1분기 삭제</t>
    <phoneticPr fontId="3" type="noConversion"/>
  </si>
  <si>
    <t>말소/수출(2016.10.06)</t>
    <phoneticPr fontId="3" type="noConversion"/>
  </si>
  <si>
    <t>말소/수출(2016.12.06)</t>
    <phoneticPr fontId="3" type="noConversion"/>
  </si>
  <si>
    <t xml:space="preserve">대상해운(주) </t>
    <phoneticPr fontId="3" type="noConversion"/>
  </si>
  <si>
    <t>말소/수출(2016.10.28)</t>
    <phoneticPr fontId="3" type="noConversion"/>
  </si>
  <si>
    <r>
      <t>2016.07.0</t>
    </r>
    <r>
      <rPr>
        <sz val="10"/>
        <rFont val="맑은 고딕"/>
        <family val="3"/>
        <charset val="129"/>
      </rPr>
      <t>8</t>
    </r>
    <phoneticPr fontId="3" type="noConversion"/>
  </si>
  <si>
    <r>
      <t>2016.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7.22</t>
    </r>
    <phoneticPr fontId="3" type="noConversion"/>
  </si>
  <si>
    <r>
      <t>2016.08.0</t>
    </r>
    <r>
      <rPr>
        <sz val="10"/>
        <rFont val="맑은 고딕"/>
        <family val="3"/>
        <charset val="129"/>
      </rPr>
      <t>4</t>
    </r>
    <phoneticPr fontId="3" type="noConversion"/>
  </si>
  <si>
    <r>
      <t>2016.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8.18</t>
    </r>
    <phoneticPr fontId="3" type="noConversion"/>
  </si>
  <si>
    <r>
      <t>2016.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8.24</t>
    </r>
    <phoneticPr fontId="3" type="noConversion"/>
  </si>
  <si>
    <r>
      <t>2016.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9.27</t>
    </r>
    <phoneticPr fontId="3" type="noConversion"/>
  </si>
  <si>
    <t>2016.07.22</t>
    <phoneticPr fontId="3" type="noConversion"/>
  </si>
  <si>
    <t>2016.07.08</t>
    <phoneticPr fontId="3" type="noConversion"/>
  </si>
  <si>
    <t>2016.08.18</t>
    <phoneticPr fontId="3" type="noConversion"/>
  </si>
  <si>
    <t>2016.08.24</t>
    <phoneticPr fontId="3" type="noConversion"/>
  </si>
  <si>
    <t>2016.08.4</t>
    <phoneticPr fontId="3" type="noConversion"/>
  </si>
  <si>
    <t>2016.09.27</t>
    <phoneticPr fontId="3" type="noConversion"/>
  </si>
  <si>
    <t>창명해운(주)</t>
    <phoneticPr fontId="3" type="noConversion"/>
  </si>
  <si>
    <t>2014.02.01</t>
    <phoneticPr fontId="3" type="noConversion"/>
  </si>
  <si>
    <t>이탈리아</t>
    <phoneticPr fontId="3" type="noConversion"/>
  </si>
  <si>
    <t>(주)세안해운</t>
    <phoneticPr fontId="3" type="noConversion"/>
  </si>
  <si>
    <t>성경상선(주)</t>
    <phoneticPr fontId="3" type="noConversion"/>
  </si>
  <si>
    <t>2014.03.27</t>
    <phoneticPr fontId="3" type="noConversion"/>
  </si>
  <si>
    <t>일본</t>
    <phoneticPr fontId="3" type="noConversion"/>
  </si>
  <si>
    <t>2014.04.26</t>
    <phoneticPr fontId="3" type="noConversion"/>
  </si>
  <si>
    <t>호주</t>
    <phoneticPr fontId="3" type="noConversion"/>
  </si>
  <si>
    <t>(주)대림코퍼레이션</t>
    <phoneticPr fontId="3" type="noConversion"/>
  </si>
  <si>
    <t>엔디에스엠(주)</t>
    <phoneticPr fontId="3" type="noConversion"/>
  </si>
  <si>
    <t>2014.05.01</t>
    <phoneticPr fontId="3" type="noConversion"/>
  </si>
  <si>
    <t>페트로플러스로지스틱스(주)</t>
    <phoneticPr fontId="3" type="noConversion"/>
  </si>
  <si>
    <t>웰체인쉽핑(주)</t>
    <phoneticPr fontId="3" type="noConversion"/>
  </si>
  <si>
    <t>2014.07.29
2015.04.02</t>
    <phoneticPr fontId="3" type="noConversion"/>
  </si>
  <si>
    <t>신성해운(주)</t>
    <phoneticPr fontId="3" type="noConversion"/>
  </si>
  <si>
    <t>2015.03.17</t>
    <phoneticPr fontId="3" type="noConversion"/>
  </si>
  <si>
    <t>대만</t>
    <phoneticPr fontId="3" type="noConversion"/>
  </si>
  <si>
    <t>2015.06.02
2016.05.04</t>
    <phoneticPr fontId="3" type="noConversion"/>
  </si>
  <si>
    <t>브리즈해운(주)</t>
    <phoneticPr fontId="3" type="noConversion"/>
  </si>
  <si>
    <t>에스엘해운(주)</t>
    <phoneticPr fontId="3" type="noConversion"/>
  </si>
  <si>
    <t>2015.06.11
2015.08.13</t>
    <phoneticPr fontId="3" type="noConversion"/>
  </si>
  <si>
    <t>인도</t>
    <phoneticPr fontId="3" type="noConversion"/>
  </si>
  <si>
    <t xml:space="preserve">대상해운(주) </t>
    <phoneticPr fontId="3" type="noConversion"/>
  </si>
  <si>
    <t xml:space="preserve"> 케이엘쉽핑(주) </t>
    <phoneticPr fontId="3" type="noConversion"/>
  </si>
  <si>
    <t>2015.06.24</t>
    <phoneticPr fontId="3" type="noConversion"/>
  </si>
  <si>
    <t>인도네시아</t>
    <phoneticPr fontId="3" type="noConversion"/>
  </si>
  <si>
    <t>유코카캐리어스(주)</t>
    <phoneticPr fontId="3" type="noConversion"/>
  </si>
  <si>
    <t>해영선박(주)</t>
    <phoneticPr fontId="3" type="noConversion"/>
  </si>
  <si>
    <t>2015.06.25</t>
    <phoneticPr fontId="3" type="noConversion"/>
  </si>
  <si>
    <t>칠레</t>
    <phoneticPr fontId="3" type="noConversion"/>
  </si>
  <si>
    <t>태경탱커(주)</t>
    <phoneticPr fontId="3" type="noConversion"/>
  </si>
  <si>
    <t>에이치알쉬핑(주)</t>
    <phoneticPr fontId="3" type="noConversion"/>
  </si>
  <si>
    <t>2015.07.06</t>
    <phoneticPr fontId="3" type="noConversion"/>
  </si>
  <si>
    <t>(주)시즌스해운</t>
    <phoneticPr fontId="3" type="noConversion"/>
  </si>
  <si>
    <t>(주)티엠에스코리아</t>
    <phoneticPr fontId="3" type="noConversion"/>
  </si>
  <si>
    <t>2015.07.07</t>
    <phoneticPr fontId="3" type="noConversion"/>
  </si>
  <si>
    <t>(주)마리소</t>
    <phoneticPr fontId="3" type="noConversion"/>
  </si>
  <si>
    <t>(주)수승코프레이션</t>
    <phoneticPr fontId="3" type="noConversion"/>
  </si>
  <si>
    <t>2015.07.30</t>
    <phoneticPr fontId="3" type="noConversion"/>
  </si>
  <si>
    <t>(주)오션일레븐쉬핑</t>
    <phoneticPr fontId="3" type="noConversion"/>
  </si>
  <si>
    <t>2015.08.04</t>
    <phoneticPr fontId="3" type="noConversion"/>
  </si>
  <si>
    <t>제일인터내셔널(주)</t>
    <phoneticPr fontId="3" type="noConversion"/>
  </si>
  <si>
    <t>2015.09.09</t>
    <phoneticPr fontId="3" type="noConversion"/>
  </si>
  <si>
    <t>이란</t>
    <phoneticPr fontId="3" type="noConversion"/>
  </si>
  <si>
    <t>장금상선(주)</t>
    <phoneticPr fontId="3" type="noConversion"/>
  </si>
  <si>
    <t>시노코쉽매니지먼트(주)</t>
    <phoneticPr fontId="3" type="noConversion"/>
  </si>
  <si>
    <t>2015.09.14
2016.02.25</t>
    <phoneticPr fontId="3" type="noConversion"/>
  </si>
  <si>
    <t>일본
홍콩</t>
    <phoneticPr fontId="3" type="noConversion"/>
  </si>
  <si>
    <t>(주)동방</t>
    <phoneticPr fontId="3" type="noConversion"/>
  </si>
  <si>
    <t>에스티엑스마린서비스(주)</t>
    <phoneticPr fontId="3" type="noConversion"/>
  </si>
  <si>
    <t>2015.09.15</t>
    <phoneticPr fontId="3" type="noConversion"/>
  </si>
  <si>
    <t>2016.01.06</t>
    <phoneticPr fontId="3" type="noConversion"/>
  </si>
  <si>
    <t>미국</t>
    <phoneticPr fontId="3" type="noConversion"/>
  </si>
  <si>
    <t>2016.01.12</t>
    <phoneticPr fontId="3" type="noConversion"/>
  </si>
  <si>
    <t>에이치라인해운(주)</t>
    <phoneticPr fontId="3" type="noConversion"/>
  </si>
  <si>
    <t>(주)딘텍</t>
    <phoneticPr fontId="3" type="noConversion"/>
  </si>
  <si>
    <t>2016.02.29</t>
    <phoneticPr fontId="3" type="noConversion"/>
  </si>
  <si>
    <t>인터지스(주)</t>
    <phoneticPr fontId="3" type="noConversion"/>
  </si>
  <si>
    <t>2016.05.26</t>
    <phoneticPr fontId="3" type="noConversion"/>
  </si>
  <si>
    <t>(주)농협물류</t>
    <phoneticPr fontId="3" type="noConversion"/>
  </si>
  <si>
    <t>훼어선박(주)</t>
    <phoneticPr fontId="3" type="noConversion"/>
  </si>
  <si>
    <t>2016.05.30</t>
    <phoneticPr fontId="3" type="noConversion"/>
  </si>
  <si>
    <t>2016.06.14</t>
    <phoneticPr fontId="3" type="noConversion"/>
  </si>
  <si>
    <t>2016.07.08</t>
    <phoneticPr fontId="3" type="noConversion"/>
  </si>
  <si>
    <t>(주)케이에스마린</t>
    <phoneticPr fontId="3" type="noConversion"/>
  </si>
  <si>
    <t>2016.07.22</t>
    <phoneticPr fontId="3" type="noConversion"/>
  </si>
  <si>
    <t>2016.08.18</t>
    <phoneticPr fontId="3" type="noConversion"/>
  </si>
  <si>
    <t>2016.08.24</t>
    <phoneticPr fontId="3" type="noConversion"/>
  </si>
  <si>
    <t>독일</t>
    <phoneticPr fontId="3" type="noConversion"/>
  </si>
  <si>
    <t>동보해운(주)</t>
    <phoneticPr fontId="3" type="noConversion"/>
  </si>
  <si>
    <t>2016.08.4</t>
    <phoneticPr fontId="3" type="noConversion"/>
  </si>
  <si>
    <t>(주)피아해운</t>
    <phoneticPr fontId="3" type="noConversion"/>
  </si>
  <si>
    <t>2016.09.27</t>
    <phoneticPr fontId="3" type="noConversion"/>
  </si>
  <si>
    <t>세기해운㈜</t>
    <phoneticPr fontId="3" type="noConversion"/>
  </si>
  <si>
    <t>2016.12.13</t>
    <phoneticPr fontId="3" type="noConversion"/>
  </si>
  <si>
    <t>다케야마상사</t>
    <phoneticPr fontId="3" type="noConversion"/>
  </si>
  <si>
    <t>선박대여업(일본)</t>
    <phoneticPr fontId="3" type="noConversion"/>
  </si>
  <si>
    <t>다케야마상사</t>
    <phoneticPr fontId="3" type="noConversion"/>
  </si>
  <si>
    <t>동보해운(주)</t>
    <phoneticPr fontId="3" type="noConversion"/>
  </si>
  <si>
    <t>태경탱커(주)</t>
    <phoneticPr fontId="3" type="noConversion"/>
  </si>
  <si>
    <t>폐선(2016.10.17) - 행정소송문제로 말소처리 지연(해운종합정보시스템에 국적선으로 등록되어 있음)/ 운항자 및 안전관리사 부재로 선주와 동일하게 기재</t>
    <phoneticPr fontId="3" type="noConversion"/>
  </si>
  <si>
    <t>2분기 삭제</t>
    <phoneticPr fontId="3" type="noConversion"/>
  </si>
  <si>
    <t>산은캐피탈(주)</t>
    <phoneticPr fontId="3" type="noConversion"/>
  </si>
  <si>
    <t>2014.4.1~2017.3.31.</t>
    <phoneticPr fontId="3" type="noConversion"/>
  </si>
  <si>
    <t>말소/수출(2017.01.24)</t>
    <phoneticPr fontId="3" type="noConversion"/>
  </si>
  <si>
    <t>2분기 삭제</t>
    <phoneticPr fontId="3" type="noConversion"/>
  </si>
  <si>
    <t>말소/수출(2017.02.13)</t>
    <phoneticPr fontId="3" type="noConversion"/>
  </si>
  <si>
    <t>(주)동방</t>
    <phoneticPr fontId="3" type="noConversion"/>
  </si>
  <si>
    <r>
      <rPr>
        <sz val="10"/>
        <color rgb="FFFF0000"/>
        <rFont val="맑은 고딕"/>
        <family val="3"/>
        <charset val="129"/>
        <scheme val="minor"/>
      </rPr>
      <t>대상해운(주)</t>
    </r>
    <r>
      <rPr>
        <sz val="10"/>
        <color theme="1"/>
        <rFont val="맑은 고딕"/>
        <family val="3"/>
        <charset val="129"/>
        <scheme val="minor"/>
      </rPr>
      <t xml:space="preserve"> </t>
    </r>
    <phoneticPr fontId="3" type="noConversion"/>
  </si>
  <si>
    <t>태경탱커(주)</t>
    <phoneticPr fontId="3" type="noConversion"/>
  </si>
  <si>
    <t>다케야마상사</t>
    <phoneticPr fontId="3" type="noConversion"/>
  </si>
  <si>
    <t>훼어선박(주) -&gt;
시노코쉽매니지먼트(주)</t>
    <phoneticPr fontId="3" type="noConversion"/>
  </si>
  <si>
    <t>(주)코리아쉽메니져스</t>
    <phoneticPr fontId="3" type="noConversion"/>
  </si>
  <si>
    <t>(주)코리아쉽메니져스-&gt;웰체인쉽핑(주)</t>
    <phoneticPr fontId="3" type="noConversion"/>
  </si>
  <si>
    <t>웰체인쉽핑(주)</t>
    <phoneticPr fontId="3" type="noConversion"/>
  </si>
  <si>
    <t>(주)대림코퍼레이션</t>
    <phoneticPr fontId="3" type="noConversion"/>
  </si>
  <si>
    <t>페트로플러스로지스틱스(주)</t>
    <phoneticPr fontId="3" type="noConversion"/>
  </si>
  <si>
    <t>신성해운(주)</t>
    <phoneticPr fontId="3" type="noConversion"/>
  </si>
  <si>
    <t xml:space="preserve">대상해운(주) </t>
    <phoneticPr fontId="3" type="noConversion"/>
  </si>
  <si>
    <t>유코카캐리어스(주)</t>
    <phoneticPr fontId="3" type="noConversion"/>
  </si>
  <si>
    <t>태경탱커(주)</t>
    <phoneticPr fontId="3" type="noConversion"/>
  </si>
  <si>
    <t>(주)시즌스해운</t>
    <phoneticPr fontId="3" type="noConversion"/>
  </si>
  <si>
    <t>(주)마리소</t>
    <phoneticPr fontId="3" type="noConversion"/>
  </si>
  <si>
    <t>제일인터내셔널(주)</t>
    <phoneticPr fontId="3" type="noConversion"/>
  </si>
  <si>
    <t>장금상선(주)</t>
    <phoneticPr fontId="3" type="noConversion"/>
  </si>
  <si>
    <t>(주)동방</t>
    <phoneticPr fontId="3" type="noConversion"/>
  </si>
  <si>
    <t>에이치라인해운(주)</t>
    <phoneticPr fontId="3" type="noConversion"/>
  </si>
  <si>
    <t>인터지스(주)</t>
    <phoneticPr fontId="3" type="noConversion"/>
  </si>
  <si>
    <t>(주)농협물류</t>
    <phoneticPr fontId="3" type="noConversion"/>
  </si>
  <si>
    <t>창명해운(주)</t>
    <phoneticPr fontId="3" type="noConversion"/>
  </si>
  <si>
    <t>(주)케이에스마린</t>
    <phoneticPr fontId="3" type="noConversion"/>
  </si>
  <si>
    <t>(주)세안해운</t>
    <phoneticPr fontId="3" type="noConversion"/>
  </si>
  <si>
    <t>동보해운(주)</t>
    <phoneticPr fontId="3" type="noConversion"/>
  </si>
  <si>
    <t>(주)피아해운</t>
    <phoneticPr fontId="3" type="noConversion"/>
  </si>
  <si>
    <t>미대상('17.4.1 기준)</t>
  </si>
  <si>
    <t>미대상('17.4.1 기준)</t>
    <phoneticPr fontId="3" type="noConversion"/>
  </si>
  <si>
    <t>3년 경과</t>
    <phoneticPr fontId="3" type="noConversion"/>
  </si>
  <si>
    <t>3년 경과 - 폐선(2016.10.17) - 행정소송문제로 말소처리 지연(아직 국적선으로 등록되어 있음)/ 운항자 및 안전관리사 부재로 선주와 동일하게 기재</t>
    <phoneticPr fontId="3" type="noConversion"/>
  </si>
  <si>
    <t>웰체인쉽핑(주)</t>
  </si>
  <si>
    <t>말소/수출(2017.1.24.)</t>
    <phoneticPr fontId="3" type="noConversion"/>
  </si>
  <si>
    <t>말소/수출(2017.2.13.)</t>
    <phoneticPr fontId="3" type="noConversion"/>
  </si>
  <si>
    <t>다케야마상사</t>
    <phoneticPr fontId="3" type="noConversion"/>
  </si>
  <si>
    <t>2017. 4. 1. 기준</t>
    <phoneticPr fontId="3" type="noConversion"/>
  </si>
  <si>
    <t>동보해운(주)</t>
    <phoneticPr fontId="3" type="noConversion"/>
  </si>
  <si>
    <t>유코카캐리어스(주)</t>
    <phoneticPr fontId="3" type="noConversion"/>
  </si>
  <si>
    <t>세기해운(주)</t>
    <phoneticPr fontId="3" type="noConversion"/>
  </si>
  <si>
    <t>2014.05.01</t>
    <phoneticPr fontId="3" type="noConversion"/>
  </si>
  <si>
    <t>2016.08.04</t>
    <phoneticPr fontId="3" type="noConversion"/>
  </si>
  <si>
    <t>포스챌린저호
(POS CHALLENGER)</t>
    <phoneticPr fontId="3" type="noConversion"/>
  </si>
  <si>
    <t>2017. 7. 1. 기준</t>
    <phoneticPr fontId="3" type="noConversion"/>
  </si>
  <si>
    <t>2014.07.01.~2017.06.30.</t>
    <phoneticPr fontId="3" type="noConversion"/>
  </si>
  <si>
    <t>아이리스호
(IRIS)</t>
    <phoneticPr fontId="3" type="noConversion"/>
  </si>
  <si>
    <t>2016.12.13</t>
    <phoneticPr fontId="3" type="noConversion"/>
  </si>
  <si>
    <t>2017.04.11</t>
    <phoneticPr fontId="3" type="noConversion"/>
  </si>
  <si>
    <t>2017.05.31</t>
    <phoneticPr fontId="3" type="noConversion"/>
  </si>
  <si>
    <t>2017.06.26</t>
    <phoneticPr fontId="3" type="noConversion"/>
  </si>
  <si>
    <t>94.05</t>
    <phoneticPr fontId="3" type="noConversion"/>
  </si>
  <si>
    <t>94.11</t>
    <phoneticPr fontId="3" type="noConversion"/>
  </si>
  <si>
    <t>06.12</t>
    <phoneticPr fontId="3" type="noConversion"/>
  </si>
  <si>
    <t>말소/수출(2017.05.29)</t>
    <phoneticPr fontId="3" type="noConversion"/>
  </si>
  <si>
    <t>말소/수출(2017.05.24)</t>
    <phoneticPr fontId="3" type="noConversion"/>
  </si>
  <si>
    <t xml:space="preserve">대상해운(주) </t>
    <phoneticPr fontId="3" type="noConversion"/>
  </si>
  <si>
    <t>태경탱커(주)</t>
    <phoneticPr fontId="3" type="noConversion"/>
  </si>
  <si>
    <t>동보해운(주)</t>
    <phoneticPr fontId="3" type="noConversion"/>
  </si>
  <si>
    <t>다케야마상사</t>
    <phoneticPr fontId="3" type="noConversion"/>
  </si>
  <si>
    <t>카리스 헤리티지호
(KHARIS HERTAGE)</t>
    <phoneticPr fontId="3" type="noConversion"/>
  </si>
  <si>
    <t>실버 익스프레스호
(SILVER EXPRESS)</t>
    <phoneticPr fontId="3" type="noConversion"/>
  </si>
  <si>
    <t>성진호
(SUNG JIN)</t>
    <phoneticPr fontId="3" type="noConversion"/>
  </si>
  <si>
    <t>세기해운(주)</t>
    <phoneticPr fontId="3" type="noConversion"/>
  </si>
  <si>
    <t>장금상선(주)</t>
    <phoneticPr fontId="3" type="noConversion"/>
  </si>
  <si>
    <t>(주)카리스해운</t>
    <phoneticPr fontId="3" type="noConversion"/>
  </si>
  <si>
    <t>수정해운(주)</t>
    <phoneticPr fontId="3" type="noConversion"/>
  </si>
  <si>
    <t>미대상('17.7.1 기준)</t>
    <phoneticPr fontId="3" type="noConversion"/>
  </si>
  <si>
    <t>선박번호</t>
    <phoneticPr fontId="3" type="noConversion"/>
  </si>
  <si>
    <t>JJR-092258</t>
  </si>
  <si>
    <t>JJR-079906</t>
  </si>
  <si>
    <t>JJR-106200</t>
  </si>
  <si>
    <t>USR-956644</t>
  </si>
  <si>
    <t>JJR-111053</t>
  </si>
  <si>
    <t>JJR-092127</t>
  </si>
  <si>
    <t>JJR-071961</t>
  </si>
  <si>
    <t>JJR-098830</t>
  </si>
  <si>
    <t>JJR-151033</t>
  </si>
  <si>
    <t>JJR-151048</t>
  </si>
  <si>
    <t>JJR-106171</t>
  </si>
  <si>
    <t>JJR-141035</t>
  </si>
  <si>
    <t>JJR-151001</t>
  </si>
  <si>
    <t>JJR-141080</t>
  </si>
  <si>
    <t>JJR-111063</t>
  </si>
  <si>
    <t>JJR-101937</t>
  </si>
  <si>
    <t>JJR-102092</t>
  </si>
  <si>
    <t>BSR-110123</t>
  </si>
  <si>
    <t>JJR-911011</t>
  </si>
  <si>
    <t>JJR-141043</t>
  </si>
  <si>
    <t>JJR-940387</t>
  </si>
  <si>
    <t>BSR-100460</t>
  </si>
  <si>
    <t>JJR-161006</t>
  </si>
  <si>
    <t>JJR-131038</t>
  </si>
  <si>
    <t>JJR-031176</t>
  </si>
  <si>
    <t>88.10</t>
    <phoneticPr fontId="3" type="noConversion"/>
  </si>
  <si>
    <t>2017.08.04</t>
    <phoneticPr fontId="3" type="noConversion"/>
  </si>
  <si>
    <t>2017.09.19</t>
    <phoneticPr fontId="3" type="noConversion"/>
  </si>
  <si>
    <t>썬 카네이션
(SUN CARNATION)</t>
    <phoneticPr fontId="3" type="noConversion"/>
  </si>
  <si>
    <t>03.11</t>
    <phoneticPr fontId="3" type="noConversion"/>
  </si>
  <si>
    <t>98.12</t>
    <phoneticPr fontId="3" type="noConversion"/>
  </si>
  <si>
    <t>㈜애큐온캐피탈</t>
    <phoneticPr fontId="3" type="noConversion"/>
  </si>
  <si>
    <t>오리엔트파인
(ORIENT PINE)</t>
    <phoneticPr fontId="3" type="noConversion"/>
  </si>
  <si>
    <t>인피쎄스해운㈜</t>
    <phoneticPr fontId="3" type="noConversion"/>
  </si>
  <si>
    <t>인피쎄스해운㈜</t>
    <phoneticPr fontId="3" type="noConversion"/>
  </si>
  <si>
    <t>인피쎄스해운㈜</t>
    <phoneticPr fontId="3" type="noConversion"/>
  </si>
  <si>
    <r>
      <rPr>
        <sz val="10"/>
        <color rgb="FFFF0000"/>
        <rFont val="맑은 고딕"/>
        <family val="3"/>
        <charset val="129"/>
      </rPr>
      <t>2014.07.29</t>
    </r>
    <r>
      <rPr>
        <sz val="10"/>
        <color indexed="8"/>
        <rFont val="맑은 고딕"/>
        <family val="3"/>
        <charset val="129"/>
      </rPr>
      <t xml:space="preserve">
2015.04.02</t>
    </r>
    <phoneticPr fontId="3" type="noConversion"/>
  </si>
  <si>
    <t>2014년 특별점검 이력 삭제</t>
    <phoneticPr fontId="3" type="noConversion"/>
  </si>
  <si>
    <t>케이티에스해운(주)</t>
    <phoneticPr fontId="3" type="noConversion"/>
  </si>
  <si>
    <t>공유지분 변경(2017.07.25)</t>
    <phoneticPr fontId="3" type="noConversion"/>
  </si>
  <si>
    <t>미대상('17.10.1 기준)</t>
    <phoneticPr fontId="3" type="noConversion"/>
  </si>
  <si>
    <t>말소/수출(2017.09.04)</t>
  </si>
  <si>
    <t>특별점검대상('17. 10.1 기준)</t>
    <phoneticPr fontId="3" type="noConversion"/>
  </si>
  <si>
    <t>세명해운㈜ 외 1</t>
    <phoneticPr fontId="3" type="noConversion"/>
  </si>
  <si>
    <t>기존 선명 티씨에스드림호(TCS DREAM), 내항화물운송사업면허/ 일시적변경, 선박소유자명변경(2017.07.27)</t>
    <phoneticPr fontId="3" type="noConversion"/>
  </si>
  <si>
    <t>외국선박 등록</t>
    <phoneticPr fontId="3" type="noConversion"/>
  </si>
  <si>
    <t>연번</t>
    <phoneticPr fontId="3" type="noConversion"/>
  </si>
  <si>
    <t>선 박 명</t>
    <phoneticPr fontId="3" type="noConversion"/>
  </si>
  <si>
    <t>국제총톤수</t>
    <phoneticPr fontId="3" type="noConversion"/>
  </si>
  <si>
    <t>선박번호</t>
    <phoneticPr fontId="3" type="noConversion"/>
  </si>
  <si>
    <t>IMO 번호</t>
    <phoneticPr fontId="3" type="noConversion"/>
  </si>
  <si>
    <t>선박종류</t>
    <phoneticPr fontId="3" type="noConversion"/>
  </si>
  <si>
    <t>진수일</t>
    <phoneticPr fontId="3" type="noConversion"/>
  </si>
  <si>
    <t>선박소유자</t>
    <phoneticPr fontId="3" type="noConversion"/>
  </si>
  <si>
    <t>선박운항자</t>
    <phoneticPr fontId="3" type="noConversion"/>
  </si>
  <si>
    <t xml:space="preserve">ISM 안전관리회사 </t>
    <phoneticPr fontId="3" type="noConversion"/>
  </si>
  <si>
    <t>점검일</t>
    <phoneticPr fontId="3" type="noConversion"/>
  </si>
  <si>
    <t>점검국가</t>
    <phoneticPr fontId="3" type="noConversion"/>
  </si>
  <si>
    <t>107효동케미호
(107 HYODONG CHEMI)</t>
    <phoneticPr fontId="3" type="noConversion"/>
  </si>
  <si>
    <t>오일/케미컬탱커</t>
    <phoneticPr fontId="3" type="noConversion"/>
  </si>
  <si>
    <t>02.05</t>
    <phoneticPr fontId="3" type="noConversion"/>
  </si>
  <si>
    <t>동보해운(주)</t>
    <phoneticPr fontId="3" type="noConversion"/>
  </si>
  <si>
    <t>2016.08.04</t>
    <phoneticPr fontId="3" type="noConversion"/>
  </si>
  <si>
    <t>일본</t>
    <phoneticPr fontId="3" type="noConversion"/>
  </si>
  <si>
    <t>그린 파이오니어호
(GREEN PIONEER)</t>
    <phoneticPr fontId="3" type="noConversion"/>
  </si>
  <si>
    <t>JJR-151061</t>
    <phoneticPr fontId="3" type="noConversion"/>
  </si>
  <si>
    <t>98.12</t>
    <phoneticPr fontId="3" type="noConversion"/>
  </si>
  <si>
    <t>흥아해운(주)</t>
    <phoneticPr fontId="3" type="noConversion"/>
  </si>
  <si>
    <t>(주)파이오니아탱커서비스</t>
    <phoneticPr fontId="3" type="noConversion"/>
  </si>
  <si>
    <t>2017.12.25</t>
    <phoneticPr fontId="3" type="noConversion"/>
  </si>
  <si>
    <t>대상프론티어호
(DAESANG FRONTIER)</t>
    <phoneticPr fontId="3" type="noConversion"/>
  </si>
  <si>
    <t>예인선</t>
    <phoneticPr fontId="3" type="noConversion"/>
  </si>
  <si>
    <t>95.12</t>
    <phoneticPr fontId="3" type="noConversion"/>
  </si>
  <si>
    <t xml:space="preserve">대상해운(주) </t>
    <phoneticPr fontId="3" type="noConversion"/>
  </si>
  <si>
    <t xml:space="preserve"> 케이엘쉽핑(주) </t>
    <phoneticPr fontId="3" type="noConversion"/>
  </si>
  <si>
    <t>2015.06.24</t>
    <phoneticPr fontId="3" type="noConversion"/>
  </si>
  <si>
    <t>인도네시아</t>
    <phoneticPr fontId="3" type="noConversion"/>
  </si>
  <si>
    <t>동방자이언트 제3호
(DONGBANG GIANT NO.3)</t>
    <phoneticPr fontId="3" type="noConversion"/>
  </si>
  <si>
    <t>일반화물선</t>
    <phoneticPr fontId="3" type="noConversion"/>
  </si>
  <si>
    <t>10.06</t>
    <phoneticPr fontId="3" type="noConversion"/>
  </si>
  <si>
    <t>(주)동방</t>
    <phoneticPr fontId="3" type="noConversion"/>
  </si>
  <si>
    <t>에스티엑스마린서비스(주)</t>
    <phoneticPr fontId="3" type="noConversion"/>
  </si>
  <si>
    <t>2015.09.15</t>
    <phoneticPr fontId="3" type="noConversion"/>
  </si>
  <si>
    <t>호주</t>
    <phoneticPr fontId="3" type="noConversion"/>
  </si>
  <si>
    <t>동진호
(TONG JIN)</t>
    <phoneticPr fontId="3" type="noConversion"/>
  </si>
  <si>
    <t>DHR-090954</t>
    <phoneticPr fontId="3" type="noConversion"/>
  </si>
  <si>
    <t>92.03</t>
    <phoneticPr fontId="3" type="noConversion"/>
  </si>
  <si>
    <t xml:space="preserve">명성기공(합) </t>
    <phoneticPr fontId="3" type="noConversion"/>
  </si>
  <si>
    <t>(주)삼표시멘트해운</t>
    <phoneticPr fontId="3" type="noConversion"/>
  </si>
  <si>
    <t>2017.11.07</t>
    <phoneticPr fontId="3" type="noConversion"/>
  </si>
  <si>
    <t>디케이 아이만호
(DK IMAN)</t>
    <phoneticPr fontId="3" type="noConversion"/>
  </si>
  <si>
    <t>04.05</t>
    <phoneticPr fontId="3" type="noConversion"/>
  </si>
  <si>
    <t>인터지스(주)</t>
    <phoneticPr fontId="3" type="noConversion"/>
  </si>
  <si>
    <t>2016.05.26</t>
    <phoneticPr fontId="3" type="noConversion"/>
  </si>
  <si>
    <t>10.05</t>
    <phoneticPr fontId="3" type="noConversion"/>
  </si>
  <si>
    <t>웰체인쉽핑(주)</t>
    <phoneticPr fontId="3" type="noConversion"/>
  </si>
  <si>
    <t>2015.06.02
2016.05.04</t>
    <phoneticPr fontId="3" type="noConversion"/>
  </si>
  <si>
    <t>성진호
(SUNG JIN)</t>
    <phoneticPr fontId="3" type="noConversion"/>
  </si>
  <si>
    <t>94.05</t>
    <phoneticPr fontId="3" type="noConversion"/>
  </si>
  <si>
    <t>수정해운(주)</t>
    <phoneticPr fontId="3" type="noConversion"/>
  </si>
  <si>
    <t>(주)동명상선</t>
    <phoneticPr fontId="3" type="noConversion"/>
  </si>
  <si>
    <t>엠스타해운(주)</t>
    <phoneticPr fontId="3" type="noConversion"/>
  </si>
  <si>
    <t>2017.06.26</t>
    <phoneticPr fontId="3" type="noConversion"/>
  </si>
  <si>
    <t>스카이 지니호
(SKY JINI)</t>
    <phoneticPr fontId="3" type="noConversion"/>
  </si>
  <si>
    <t>JJR-070684</t>
    <phoneticPr fontId="3" type="noConversion"/>
  </si>
  <si>
    <t>90.04</t>
    <phoneticPr fontId="3" type="noConversion"/>
  </si>
  <si>
    <t>조은요턴(주)</t>
    <phoneticPr fontId="3" type="noConversion"/>
  </si>
  <si>
    <t>2017.11.20</t>
    <phoneticPr fontId="3" type="noConversion"/>
  </si>
  <si>
    <t>시노코 칭다오호
(SINOKOR QINGDAO)</t>
    <phoneticPr fontId="3" type="noConversion"/>
  </si>
  <si>
    <t>98.04</t>
    <phoneticPr fontId="3" type="noConversion"/>
  </si>
  <si>
    <t>장금상선(주)</t>
    <phoneticPr fontId="3" type="noConversion"/>
  </si>
  <si>
    <t>시노코쉽매니지먼트(주)</t>
    <phoneticPr fontId="3" type="noConversion"/>
  </si>
  <si>
    <t>2015.09.14
2016.02.25</t>
    <phoneticPr fontId="3" type="noConversion"/>
  </si>
  <si>
    <t>일본
홍콩</t>
    <phoneticPr fontId="3" type="noConversion"/>
  </si>
  <si>
    <t>신성드림호
(SHINSUNG DREAM)</t>
    <phoneticPr fontId="3" type="noConversion"/>
  </si>
  <si>
    <t>98.06</t>
    <phoneticPr fontId="3" type="noConversion"/>
  </si>
  <si>
    <t>산은캐피탈(주)</t>
    <phoneticPr fontId="3" type="noConversion"/>
  </si>
  <si>
    <t>신성해운(주)</t>
    <phoneticPr fontId="3" type="noConversion"/>
  </si>
  <si>
    <t>2015.03.17</t>
    <phoneticPr fontId="3" type="noConversion"/>
  </si>
  <si>
    <t>대만</t>
    <phoneticPr fontId="3" type="noConversion"/>
  </si>
  <si>
    <t>썬 카네이션
(SUN CARNATION)</t>
    <phoneticPr fontId="3" type="noConversion"/>
  </si>
  <si>
    <t>JJR-161019</t>
    <phoneticPr fontId="3" type="noConversion"/>
  </si>
  <si>
    <t>03.11</t>
    <phoneticPr fontId="3" type="noConversion"/>
  </si>
  <si>
    <t>인피쎄스해운(주)</t>
    <phoneticPr fontId="3" type="noConversion"/>
  </si>
  <si>
    <t>2017.08.04</t>
    <phoneticPr fontId="3" type="noConversion"/>
  </si>
  <si>
    <t>씨케이 앤지호
(CK ANGIE)</t>
    <phoneticPr fontId="3" type="noConversion"/>
  </si>
  <si>
    <t>산적화물선</t>
    <phoneticPr fontId="3" type="noConversion"/>
  </si>
  <si>
    <t>11.09</t>
    <phoneticPr fontId="3" type="noConversion"/>
  </si>
  <si>
    <t>창명해운(주)</t>
    <phoneticPr fontId="3" type="noConversion"/>
  </si>
  <si>
    <t>2016.06.14</t>
    <phoneticPr fontId="3" type="noConversion"/>
  </si>
  <si>
    <t>아세안 다이너스티호
(ASIAN DYNASTY)</t>
    <phoneticPr fontId="3" type="noConversion"/>
  </si>
  <si>
    <t>자동차운반선</t>
    <phoneticPr fontId="3" type="noConversion"/>
  </si>
  <si>
    <t>99.06</t>
    <phoneticPr fontId="3" type="noConversion"/>
  </si>
  <si>
    <t>유코카캐리어스(주)</t>
    <phoneticPr fontId="3" type="noConversion"/>
  </si>
  <si>
    <t>2016.08.24</t>
    <phoneticPr fontId="3" type="noConversion"/>
  </si>
  <si>
    <t>독일</t>
    <phoneticPr fontId="3" type="noConversion"/>
  </si>
  <si>
    <t>아세안 메저스티호
(ASIAN MAJESTY)</t>
    <phoneticPr fontId="3" type="noConversion"/>
  </si>
  <si>
    <t>해영선박(주)</t>
    <phoneticPr fontId="3" type="noConversion"/>
  </si>
  <si>
    <t>2015.06.25</t>
    <phoneticPr fontId="3" type="noConversion"/>
  </si>
  <si>
    <t>칠레</t>
    <phoneticPr fontId="3" type="noConversion"/>
  </si>
  <si>
    <t>아이리스호
(IRIS)</t>
    <phoneticPr fontId="3" type="noConversion"/>
  </si>
  <si>
    <t>88.10</t>
    <phoneticPr fontId="3" type="noConversion"/>
  </si>
  <si>
    <t>세기해운(주)</t>
    <phoneticPr fontId="3" type="noConversion"/>
  </si>
  <si>
    <t>다케야마상사</t>
    <phoneticPr fontId="3" type="noConversion"/>
  </si>
  <si>
    <t>2016.12.13</t>
    <phoneticPr fontId="3" type="noConversion"/>
  </si>
  <si>
    <t>오리엔트파인호
(ORIENT PINE)</t>
    <phoneticPr fontId="3" type="noConversion"/>
  </si>
  <si>
    <r>
      <t>J</t>
    </r>
    <r>
      <rPr>
        <sz val="10"/>
        <rFont val="맑은 고딕"/>
        <family val="3"/>
        <charset val="129"/>
      </rPr>
      <t>JR-141040</t>
    </r>
    <phoneticPr fontId="3" type="noConversion"/>
  </si>
  <si>
    <t>(주)애큐온캐피탈</t>
    <phoneticPr fontId="3" type="noConversion"/>
  </si>
  <si>
    <t>(주)케이에스아이엠</t>
    <phoneticPr fontId="3" type="noConversion"/>
  </si>
  <si>
    <t>2017.09.19</t>
    <phoneticPr fontId="3" type="noConversion"/>
  </si>
  <si>
    <t>이란</t>
    <phoneticPr fontId="3" type="noConversion"/>
  </si>
  <si>
    <t>오션 월드호
(OCEAN WORLD)</t>
    <phoneticPr fontId="3" type="noConversion"/>
  </si>
  <si>
    <t>오일탱커</t>
    <phoneticPr fontId="3" type="noConversion"/>
  </si>
  <si>
    <t>09.03</t>
    <phoneticPr fontId="3" type="noConversion"/>
  </si>
  <si>
    <t>페트로플러스로지스틱스(주)</t>
    <phoneticPr fontId="3" type="noConversion"/>
  </si>
  <si>
    <t>2015.04.02</t>
    <phoneticPr fontId="3" type="noConversion"/>
  </si>
  <si>
    <t>제이앤에스-1호
(JNS-1)</t>
    <phoneticPr fontId="3" type="noConversion"/>
  </si>
  <si>
    <t>JJR-101937</t>
    <phoneticPr fontId="3" type="noConversion"/>
  </si>
  <si>
    <t>90.11</t>
    <phoneticPr fontId="3" type="noConversion"/>
  </si>
  <si>
    <t>이리스해운(주)</t>
    <phoneticPr fontId="3" type="noConversion"/>
  </si>
  <si>
    <t>2016.07.08</t>
    <phoneticPr fontId="3" type="noConversion"/>
  </si>
  <si>
    <t>창녕호
(CHANG YOUNG)</t>
    <phoneticPr fontId="3" type="noConversion"/>
  </si>
  <si>
    <t>05.07</t>
    <phoneticPr fontId="3" type="noConversion"/>
  </si>
  <si>
    <t>제일인터내셔널(주)</t>
    <phoneticPr fontId="3" type="noConversion"/>
  </si>
  <si>
    <t>2015.09.09</t>
    <phoneticPr fontId="3" type="noConversion"/>
  </si>
  <si>
    <t>카리스 헤리티지호
(KHARIS HERTAGE)</t>
    <phoneticPr fontId="3" type="noConversion"/>
  </si>
  <si>
    <t>컨테이너선</t>
    <phoneticPr fontId="3" type="noConversion"/>
  </si>
  <si>
    <t>06.12</t>
    <phoneticPr fontId="3" type="noConversion"/>
  </si>
  <si>
    <t>(주)카리스해운</t>
    <phoneticPr fontId="3" type="noConversion"/>
  </si>
  <si>
    <t>(주)코리아쉽메니져스</t>
    <phoneticPr fontId="3" type="noConversion"/>
  </si>
  <si>
    <t>2017.04.11</t>
    <phoneticPr fontId="3" type="noConversion"/>
  </si>
  <si>
    <t>러시아</t>
    <phoneticPr fontId="3" type="noConversion"/>
  </si>
  <si>
    <t>케이지코엔호
(KG COEN)</t>
    <phoneticPr fontId="9" type="noConversion"/>
  </si>
  <si>
    <t>산적화물선</t>
    <phoneticPr fontId="9" type="noConversion"/>
  </si>
  <si>
    <t>93.09</t>
    <phoneticPr fontId="3" type="noConversion"/>
  </si>
  <si>
    <t>2016.01.12</t>
    <phoneticPr fontId="3" type="noConversion"/>
  </si>
  <si>
    <t>케이티에스 블루호
(KTS BLUE)</t>
    <phoneticPr fontId="3" type="noConversion"/>
  </si>
  <si>
    <t>08.04</t>
    <phoneticPr fontId="3" type="noConversion"/>
  </si>
  <si>
    <t>케이티에스해운(주)</t>
    <phoneticPr fontId="3" type="noConversion"/>
  </si>
  <si>
    <t>태경탱커(주)</t>
    <phoneticPr fontId="3" type="noConversion"/>
  </si>
  <si>
    <t>에이치알쉬핑(주)</t>
    <phoneticPr fontId="3" type="noConversion"/>
  </si>
  <si>
    <t>2015.07.06</t>
    <phoneticPr fontId="3" type="noConversion"/>
  </si>
  <si>
    <t>파인피아호
(PINE PIA)</t>
    <phoneticPr fontId="3" type="noConversion"/>
  </si>
  <si>
    <t>94.02</t>
    <phoneticPr fontId="3" type="noConversion"/>
  </si>
  <si>
    <t>(주)피아해운</t>
    <phoneticPr fontId="3" type="noConversion"/>
  </si>
  <si>
    <t>2016.09.27</t>
    <phoneticPr fontId="3" type="noConversion"/>
  </si>
  <si>
    <t>피릿호
(PIRIT)</t>
    <phoneticPr fontId="3" type="noConversion"/>
  </si>
  <si>
    <t>08.09</t>
    <phoneticPr fontId="3" type="noConversion"/>
  </si>
  <si>
    <t>(주)마리소</t>
    <phoneticPr fontId="3" type="noConversion"/>
  </si>
  <si>
    <t>(주)수승코프레이션</t>
    <phoneticPr fontId="3" type="noConversion"/>
  </si>
  <si>
    <t>2015.07.30</t>
    <phoneticPr fontId="3" type="noConversion"/>
  </si>
  <si>
    <t>인도</t>
    <phoneticPr fontId="3" type="noConversion"/>
  </si>
  <si>
    <t>해복호
(HAEBOK)</t>
    <phoneticPr fontId="3" type="noConversion"/>
  </si>
  <si>
    <t>91.10</t>
    <phoneticPr fontId="3" type="noConversion"/>
  </si>
  <si>
    <t>세명해운(주) 외 1</t>
    <phoneticPr fontId="3" type="noConversion"/>
  </si>
  <si>
    <t>(주)세안해운</t>
    <phoneticPr fontId="3" type="noConversion"/>
  </si>
  <si>
    <t>세명해운(주)</t>
    <phoneticPr fontId="3" type="noConversion"/>
  </si>
  <si>
    <t>2016.08.18</t>
    <phoneticPr fontId="3" type="noConversion"/>
  </si>
  <si>
    <t>2018. 1. 1.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</si>
</sst>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0_);[Red]\(#,##0\)"/>
    <numFmt numFmtId="178" formatCode="0_ "/>
    <numFmt numFmtId="179" formatCode="0_);[Red]\(0\)"/>
  </numFmts>
  <fonts count="8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굴림"/>
      <family val="3"/>
      <charset val="129"/>
    </font>
    <font>
      <b/>
      <sz val="10"/>
      <name val="Arial"/>
      <family val="2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</borders>
  <cellStyleXfs count="320">
    <xf numFmtId="0" fontId="0" fillId="0" borderId="0"/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31" borderId="66" applyNumberFormat="0" applyAlignment="0" applyProtection="0">
      <alignment vertical="center"/>
    </xf>
    <xf numFmtId="0" fontId="40" fillId="31" borderId="66" applyNumberFormat="0" applyAlignment="0" applyProtection="0">
      <alignment vertical="center"/>
    </xf>
    <xf numFmtId="0" fontId="40" fillId="31" borderId="66" applyNumberFormat="0" applyAlignment="0" applyProtection="0">
      <alignment vertical="center"/>
    </xf>
    <xf numFmtId="0" fontId="40" fillId="31" borderId="66" applyNumberFormat="0" applyAlignment="0" applyProtection="0">
      <alignment vertical="center"/>
    </xf>
    <xf numFmtId="0" fontId="40" fillId="31" borderId="66" applyNumberFormat="0" applyAlignment="0" applyProtection="0">
      <alignment vertical="center"/>
    </xf>
    <xf numFmtId="0" fontId="40" fillId="31" borderId="66" applyNumberFormat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17" fillId="33" borderId="67" applyNumberFormat="0" applyFont="0" applyAlignment="0" applyProtection="0">
      <alignment vertical="center"/>
    </xf>
    <xf numFmtId="0" fontId="13" fillId="33" borderId="67" applyNumberFormat="0" applyFont="0" applyAlignment="0" applyProtection="0">
      <alignment vertical="center"/>
    </xf>
    <xf numFmtId="0" fontId="37" fillId="33" borderId="67" applyNumberFormat="0" applyFont="0" applyAlignment="0" applyProtection="0">
      <alignment vertical="center"/>
    </xf>
    <xf numFmtId="0" fontId="17" fillId="33" borderId="67" applyNumberFormat="0" applyFont="0" applyAlignment="0" applyProtection="0">
      <alignment vertical="center"/>
    </xf>
    <xf numFmtId="0" fontId="13" fillId="33" borderId="67" applyNumberFormat="0" applyFont="0" applyAlignment="0" applyProtection="0">
      <alignment vertical="center"/>
    </xf>
    <xf numFmtId="0" fontId="37" fillId="33" borderId="67" applyNumberFormat="0" applyFont="0" applyAlignment="0" applyProtection="0">
      <alignment vertical="center"/>
    </xf>
    <xf numFmtId="0" fontId="17" fillId="33" borderId="67" applyNumberFormat="0" applyFont="0" applyAlignment="0" applyProtection="0">
      <alignment vertical="center"/>
    </xf>
    <xf numFmtId="0" fontId="13" fillId="33" borderId="67" applyNumberFormat="0" applyFont="0" applyAlignment="0" applyProtection="0">
      <alignment vertical="center"/>
    </xf>
    <xf numFmtId="0" fontId="37" fillId="33" borderId="67" applyNumberFormat="0" applyFont="0" applyAlignment="0" applyProtection="0">
      <alignment vertical="center"/>
    </xf>
    <xf numFmtId="0" fontId="17" fillId="33" borderId="67" applyNumberFormat="0" applyFont="0" applyAlignment="0" applyProtection="0">
      <alignment vertical="center"/>
    </xf>
    <xf numFmtId="0" fontId="13" fillId="33" borderId="67" applyNumberFormat="0" applyFont="0" applyAlignment="0" applyProtection="0">
      <alignment vertical="center"/>
    </xf>
    <xf numFmtId="0" fontId="37" fillId="33" borderId="67" applyNumberFormat="0" applyFont="0" applyAlignment="0" applyProtection="0">
      <alignment vertical="center"/>
    </xf>
    <xf numFmtId="0" fontId="36" fillId="33" borderId="67" applyNumberFormat="0" applyFont="0" applyAlignment="0" applyProtection="0">
      <alignment vertical="center"/>
    </xf>
    <xf numFmtId="0" fontId="13" fillId="33" borderId="67" applyNumberFormat="0" applyFont="0" applyAlignment="0" applyProtection="0">
      <alignment vertical="center"/>
    </xf>
    <xf numFmtId="0" fontId="37" fillId="33" borderId="67" applyNumberFormat="0" applyFont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5" borderId="68" applyNumberFormat="0" applyAlignment="0" applyProtection="0">
      <alignment vertical="center"/>
    </xf>
    <xf numFmtId="0" fontId="44" fillId="35" borderId="68" applyNumberFormat="0" applyAlignment="0" applyProtection="0">
      <alignment vertical="center"/>
    </xf>
    <xf numFmtId="0" fontId="44" fillId="35" borderId="68" applyNumberFormat="0" applyAlignment="0" applyProtection="0">
      <alignment vertical="center"/>
    </xf>
    <xf numFmtId="0" fontId="44" fillId="35" borderId="68" applyNumberFormat="0" applyAlignment="0" applyProtection="0">
      <alignment vertical="center"/>
    </xf>
    <xf numFmtId="0" fontId="44" fillId="35" borderId="68" applyNumberFormat="0" applyAlignment="0" applyProtection="0">
      <alignment vertical="center"/>
    </xf>
    <xf numFmtId="0" fontId="44" fillId="35" borderId="68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5" fillId="0" borderId="69" applyNumberFormat="0" applyFill="0" applyAlignment="0" applyProtection="0">
      <alignment vertical="center"/>
    </xf>
    <xf numFmtId="0" fontId="45" fillId="0" borderId="69" applyNumberFormat="0" applyFill="0" applyAlignment="0" applyProtection="0">
      <alignment vertical="center"/>
    </xf>
    <xf numFmtId="0" fontId="45" fillId="0" borderId="69" applyNumberFormat="0" applyFill="0" applyAlignment="0" applyProtection="0">
      <alignment vertical="center"/>
    </xf>
    <xf numFmtId="0" fontId="45" fillId="0" borderId="69" applyNumberFormat="0" applyFill="0" applyAlignment="0" applyProtection="0">
      <alignment vertical="center"/>
    </xf>
    <xf numFmtId="0" fontId="45" fillId="0" borderId="69" applyNumberFormat="0" applyFill="0" applyAlignment="0" applyProtection="0">
      <alignment vertical="center"/>
    </xf>
    <xf numFmtId="0" fontId="45" fillId="0" borderId="69" applyNumberFormat="0" applyFill="0" applyAlignment="0" applyProtection="0">
      <alignment vertical="center"/>
    </xf>
    <xf numFmtId="0" fontId="46" fillId="0" borderId="70" applyNumberFormat="0" applyFill="0" applyAlignment="0" applyProtection="0">
      <alignment vertical="center"/>
    </xf>
    <xf numFmtId="0" fontId="46" fillId="0" borderId="70" applyNumberFormat="0" applyFill="0" applyAlignment="0" applyProtection="0">
      <alignment vertical="center"/>
    </xf>
    <xf numFmtId="0" fontId="46" fillId="0" borderId="70" applyNumberFormat="0" applyFill="0" applyAlignment="0" applyProtection="0">
      <alignment vertical="center"/>
    </xf>
    <xf numFmtId="0" fontId="46" fillId="0" borderId="70" applyNumberFormat="0" applyFill="0" applyAlignment="0" applyProtection="0">
      <alignment vertical="center"/>
    </xf>
    <xf numFmtId="0" fontId="46" fillId="0" borderId="70" applyNumberFormat="0" applyFill="0" applyAlignment="0" applyProtection="0">
      <alignment vertical="center"/>
    </xf>
    <xf numFmtId="0" fontId="46" fillId="0" borderId="70" applyNumberFormat="0" applyFill="0" applyAlignment="0" applyProtection="0">
      <alignment vertical="center"/>
    </xf>
    <xf numFmtId="0" fontId="47" fillId="36" borderId="66" applyNumberFormat="0" applyAlignment="0" applyProtection="0">
      <alignment vertical="center"/>
    </xf>
    <xf numFmtId="0" fontId="47" fillId="36" borderId="66" applyNumberFormat="0" applyAlignment="0" applyProtection="0">
      <alignment vertical="center"/>
    </xf>
    <xf numFmtId="0" fontId="47" fillId="36" borderId="66" applyNumberFormat="0" applyAlignment="0" applyProtection="0">
      <alignment vertical="center"/>
    </xf>
    <xf numFmtId="0" fontId="47" fillId="36" borderId="66" applyNumberFormat="0" applyAlignment="0" applyProtection="0">
      <alignment vertical="center"/>
    </xf>
    <xf numFmtId="0" fontId="47" fillId="36" borderId="66" applyNumberFormat="0" applyAlignment="0" applyProtection="0">
      <alignment vertical="center"/>
    </xf>
    <xf numFmtId="0" fontId="47" fillId="36" borderId="66" applyNumberFormat="0" applyAlignment="0" applyProtection="0">
      <alignment vertical="center"/>
    </xf>
    <xf numFmtId="0" fontId="49" fillId="0" borderId="71" applyNumberFormat="0" applyFill="0" applyAlignment="0" applyProtection="0">
      <alignment vertical="center"/>
    </xf>
    <xf numFmtId="0" fontId="49" fillId="0" borderId="71" applyNumberFormat="0" applyFill="0" applyAlignment="0" applyProtection="0">
      <alignment vertical="center"/>
    </xf>
    <xf numFmtId="0" fontId="49" fillId="0" borderId="71" applyNumberFormat="0" applyFill="0" applyAlignment="0" applyProtection="0">
      <alignment vertical="center"/>
    </xf>
    <xf numFmtId="0" fontId="49" fillId="0" borderId="71" applyNumberFormat="0" applyFill="0" applyAlignment="0" applyProtection="0">
      <alignment vertical="center"/>
    </xf>
    <xf numFmtId="0" fontId="49" fillId="0" borderId="71" applyNumberFormat="0" applyFill="0" applyAlignment="0" applyProtection="0">
      <alignment vertical="center"/>
    </xf>
    <xf numFmtId="0" fontId="49" fillId="0" borderId="71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0" borderId="72" applyNumberFormat="0" applyFill="0" applyAlignment="0" applyProtection="0">
      <alignment vertical="center"/>
    </xf>
    <xf numFmtId="0" fontId="50" fillId="0" borderId="72" applyNumberFormat="0" applyFill="0" applyAlignment="0" applyProtection="0">
      <alignment vertical="center"/>
    </xf>
    <xf numFmtId="0" fontId="50" fillId="0" borderId="72" applyNumberFormat="0" applyFill="0" applyAlignment="0" applyProtection="0">
      <alignment vertical="center"/>
    </xf>
    <xf numFmtId="0" fontId="50" fillId="0" borderId="72" applyNumberFormat="0" applyFill="0" applyAlignment="0" applyProtection="0">
      <alignment vertical="center"/>
    </xf>
    <xf numFmtId="0" fontId="50" fillId="0" borderId="72" applyNumberFormat="0" applyFill="0" applyAlignment="0" applyProtection="0">
      <alignment vertical="center"/>
    </xf>
    <xf numFmtId="0" fontId="50" fillId="0" borderId="72" applyNumberFormat="0" applyFill="0" applyAlignment="0" applyProtection="0">
      <alignment vertical="center"/>
    </xf>
    <xf numFmtId="0" fontId="51" fillId="0" borderId="73" applyNumberFormat="0" applyFill="0" applyAlignment="0" applyProtection="0">
      <alignment vertical="center"/>
    </xf>
    <xf numFmtId="0" fontId="51" fillId="0" borderId="73" applyNumberFormat="0" applyFill="0" applyAlignment="0" applyProtection="0">
      <alignment vertical="center"/>
    </xf>
    <xf numFmtId="0" fontId="51" fillId="0" borderId="73" applyNumberFormat="0" applyFill="0" applyAlignment="0" applyProtection="0">
      <alignment vertical="center"/>
    </xf>
    <xf numFmtId="0" fontId="51" fillId="0" borderId="73" applyNumberFormat="0" applyFill="0" applyAlignment="0" applyProtection="0">
      <alignment vertical="center"/>
    </xf>
    <xf numFmtId="0" fontId="51" fillId="0" borderId="73" applyNumberFormat="0" applyFill="0" applyAlignment="0" applyProtection="0">
      <alignment vertical="center"/>
    </xf>
    <xf numFmtId="0" fontId="51" fillId="0" borderId="7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4" fillId="31" borderId="74" applyNumberFormat="0" applyAlignment="0" applyProtection="0">
      <alignment vertical="center"/>
    </xf>
    <xf numFmtId="0" fontId="54" fillId="31" borderId="74" applyNumberFormat="0" applyAlignment="0" applyProtection="0">
      <alignment vertical="center"/>
    </xf>
    <xf numFmtId="0" fontId="54" fillId="31" borderId="74" applyNumberFormat="0" applyAlignment="0" applyProtection="0">
      <alignment vertical="center"/>
    </xf>
    <xf numFmtId="0" fontId="54" fillId="31" borderId="74" applyNumberFormat="0" applyAlignment="0" applyProtection="0">
      <alignment vertical="center"/>
    </xf>
    <xf numFmtId="0" fontId="54" fillId="31" borderId="74" applyNumberFormat="0" applyAlignment="0" applyProtection="0">
      <alignment vertical="center"/>
    </xf>
    <xf numFmtId="0" fontId="54" fillId="31" borderId="74" applyNumberForma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7" fillId="0" borderId="0">
      <alignment vertical="center"/>
    </xf>
    <xf numFmtId="0" fontId="2" fillId="0" borderId="0"/>
    <xf numFmtId="0" fontId="37" fillId="0" borderId="0">
      <alignment vertical="center"/>
    </xf>
    <xf numFmtId="0" fontId="2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" fillId="0" borderId="0"/>
    <xf numFmtId="0" fontId="64" fillId="0" borderId="0" applyNumberFormat="0" applyFill="0" applyBorder="0" applyAlignment="0" applyProtection="0">
      <alignment vertical="center"/>
    </xf>
    <xf numFmtId="0" fontId="65" fillId="0" borderId="71" applyNumberFormat="0" applyFill="0" applyAlignment="0" applyProtection="0">
      <alignment vertical="center"/>
    </xf>
    <xf numFmtId="0" fontId="66" fillId="0" borderId="72" applyNumberFormat="0" applyFill="0" applyAlignment="0" applyProtection="0">
      <alignment vertical="center"/>
    </xf>
    <xf numFmtId="0" fontId="67" fillId="0" borderId="7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37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1" fillId="36" borderId="66" applyNumberFormat="0" applyAlignment="0" applyProtection="0">
      <alignment vertical="center"/>
    </xf>
    <xf numFmtId="0" fontId="72" fillId="31" borderId="74" applyNumberFormat="0" applyAlignment="0" applyProtection="0">
      <alignment vertical="center"/>
    </xf>
    <xf numFmtId="0" fontId="73" fillId="31" borderId="66" applyNumberFormat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5" fillId="35" borderId="6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70" applyNumberFormat="0" applyFill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9" fillId="19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3" borderId="67" applyNumberFormat="0" applyFont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</cellStyleXfs>
  <cellXfs count="1078">
    <xf numFmtId="0" fontId="0" fillId="0" borderId="0" xfId="0"/>
    <xf numFmtId="0" fontId="5" fillId="0" borderId="0" xfId="266" applyFont="1">
      <alignment vertical="center"/>
    </xf>
    <xf numFmtId="0" fontId="5" fillId="0" borderId="0" xfId="266" applyFont="1" applyAlignment="1">
      <alignment horizontal="center" vertical="center"/>
    </xf>
    <xf numFmtId="0" fontId="5" fillId="0" borderId="0" xfId="266" applyFont="1" applyFill="1">
      <alignment vertical="center"/>
    </xf>
    <xf numFmtId="0" fontId="5" fillId="0" borderId="0" xfId="266" applyFont="1" applyBorder="1" applyAlignment="1">
      <alignment horizontal="center" vertical="center"/>
    </xf>
    <xf numFmtId="0" fontId="8" fillId="0" borderId="0" xfId="266" applyFont="1" applyFill="1">
      <alignment vertical="center"/>
    </xf>
    <xf numFmtId="0" fontId="5" fillId="0" borderId="0" xfId="266" applyFont="1" applyFill="1" applyAlignment="1">
      <alignment horizontal="left" vertical="center" shrinkToFit="1"/>
    </xf>
    <xf numFmtId="0" fontId="18" fillId="0" borderId="0" xfId="266" applyFont="1" applyFill="1" applyAlignment="1">
      <alignment horizontal="center" vertical="center"/>
    </xf>
    <xf numFmtId="0" fontId="19" fillId="0" borderId="0" xfId="266" applyFont="1" applyFill="1" applyAlignment="1">
      <alignment horizontal="center" vertical="center"/>
    </xf>
    <xf numFmtId="0" fontId="18" fillId="2" borderId="0" xfId="266" applyFont="1" applyFill="1" applyAlignment="1">
      <alignment horizontal="center" vertical="center"/>
    </xf>
    <xf numFmtId="0" fontId="18" fillId="0" borderId="1" xfId="266" applyFont="1" applyBorder="1" applyAlignment="1">
      <alignment horizontal="center" vertical="center" wrapText="1"/>
    </xf>
    <xf numFmtId="3" fontId="18" fillId="0" borderId="1" xfId="266" applyNumberFormat="1" applyFont="1" applyBorder="1" applyAlignment="1">
      <alignment horizontal="center" vertical="center"/>
    </xf>
    <xf numFmtId="0" fontId="18" fillId="0" borderId="1" xfId="266" applyFont="1" applyBorder="1" applyAlignment="1">
      <alignment horizontal="center" vertical="center"/>
    </xf>
    <xf numFmtId="49" fontId="18" fillId="0" borderId="1" xfId="266" applyNumberFormat="1" applyFont="1" applyBorder="1" applyAlignment="1">
      <alignment horizontal="center" vertical="center"/>
    </xf>
    <xf numFmtId="0" fontId="18" fillId="0" borderId="1" xfId="266" applyFont="1" applyFill="1" applyBorder="1" applyAlignment="1">
      <alignment horizontal="center" vertical="center"/>
    </xf>
    <xf numFmtId="0" fontId="18" fillId="0" borderId="1" xfId="266" applyFont="1" applyFill="1" applyBorder="1" applyAlignment="1">
      <alignment horizontal="center" vertical="center" wrapText="1"/>
    </xf>
    <xf numFmtId="3" fontId="18" fillId="0" borderId="1" xfId="266" applyNumberFormat="1" applyFont="1" applyFill="1" applyBorder="1" applyAlignment="1">
      <alignment horizontal="center" vertical="center"/>
    </xf>
    <xf numFmtId="49" fontId="18" fillId="0" borderId="1" xfId="266" applyNumberFormat="1" applyFont="1" applyFill="1" applyBorder="1" applyAlignment="1">
      <alignment horizontal="center" vertical="center"/>
    </xf>
    <xf numFmtId="176" fontId="18" fillId="0" borderId="1" xfId="197" applyNumberFormat="1" applyFont="1" applyFill="1" applyBorder="1" applyAlignment="1">
      <alignment horizontal="center" vertical="center"/>
    </xf>
    <xf numFmtId="0" fontId="18" fillId="0" borderId="1" xfId="266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18" fillId="2" borderId="1" xfId="266" applyFont="1" applyFill="1" applyBorder="1" applyAlignment="1">
      <alignment horizontal="center" vertical="center" wrapText="1"/>
    </xf>
    <xf numFmtId="3" fontId="18" fillId="2" borderId="1" xfId="266" applyNumberFormat="1" applyFont="1" applyFill="1" applyBorder="1" applyAlignment="1">
      <alignment horizontal="center" vertical="center"/>
    </xf>
    <xf numFmtId="0" fontId="18" fillId="2" borderId="1" xfId="266" applyFont="1" applyFill="1" applyBorder="1" applyAlignment="1">
      <alignment horizontal="center" vertical="center"/>
    </xf>
    <xf numFmtId="49" fontId="18" fillId="2" borderId="1" xfId="266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49" fontId="20" fillId="2" borderId="1" xfId="266" applyNumberFormat="1" applyFont="1" applyFill="1" applyBorder="1" applyAlignment="1">
      <alignment horizontal="center" vertical="center"/>
    </xf>
    <xf numFmtId="0" fontId="5" fillId="0" borderId="0" xfId="266" applyFont="1" applyAlignment="1">
      <alignment horizontal="center" vertical="center" shrinkToFit="1"/>
    </xf>
    <xf numFmtId="0" fontId="18" fillId="0" borderId="1" xfId="266" applyFont="1" applyFill="1" applyBorder="1" applyAlignment="1">
      <alignment horizontal="center" vertical="center" shrinkToFit="1"/>
    </xf>
    <xf numFmtId="0" fontId="20" fillId="2" borderId="1" xfId="266" applyFont="1" applyFill="1" applyBorder="1" applyAlignment="1">
      <alignment horizontal="center" vertical="center" shrinkToFit="1"/>
    </xf>
    <xf numFmtId="0" fontId="18" fillId="2" borderId="1" xfId="266" applyFont="1" applyFill="1" applyBorder="1" applyAlignment="1">
      <alignment horizontal="center" vertical="center" shrinkToFit="1"/>
    </xf>
    <xf numFmtId="0" fontId="18" fillId="0" borderId="1" xfId="0" applyFont="1" applyFill="1" applyBorder="1" applyAlignment="1" applyProtection="1">
      <alignment horizontal="center" vertical="center" shrinkToFit="1"/>
      <protection locked="0"/>
    </xf>
    <xf numFmtId="0" fontId="18" fillId="0" borderId="1" xfId="266" applyFont="1" applyBorder="1" applyAlignment="1">
      <alignment horizontal="center" vertical="center" shrinkToFit="1"/>
    </xf>
    <xf numFmtId="0" fontId="18" fillId="2" borderId="1" xfId="0" applyFont="1" applyFill="1" applyBorder="1" applyAlignment="1" applyProtection="1">
      <alignment horizontal="center" vertical="center" shrinkToFit="1"/>
      <protection locked="0"/>
    </xf>
    <xf numFmtId="0" fontId="20" fillId="2" borderId="1" xfId="0" applyFont="1" applyFill="1" applyBorder="1" applyAlignment="1" applyProtection="1">
      <alignment horizontal="center" vertical="center" shrinkToFit="1"/>
      <protection locked="0"/>
    </xf>
    <xf numFmtId="0" fontId="18" fillId="0" borderId="1" xfId="0" applyFont="1" applyFill="1" applyBorder="1" applyAlignment="1">
      <alignment horizontal="center" vertical="center" wrapText="1"/>
    </xf>
    <xf numFmtId="0" fontId="7" fillId="3" borderId="1" xfId="266" applyFont="1" applyFill="1" applyBorder="1" applyAlignment="1">
      <alignment horizontal="center" vertical="center" wrapText="1"/>
    </xf>
    <xf numFmtId="0" fontId="18" fillId="0" borderId="1" xfId="266" applyNumberFormat="1" applyFont="1" applyFill="1" applyBorder="1" applyAlignment="1">
      <alignment horizontal="center" vertical="center"/>
    </xf>
    <xf numFmtId="0" fontId="5" fillId="0" borderId="0" xfId="266" applyNumberFormat="1" applyFont="1" applyAlignment="1">
      <alignment horizontal="center" vertical="center"/>
    </xf>
    <xf numFmtId="0" fontId="5" fillId="0" borderId="0" xfId="266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49" fontId="20" fillId="2" borderId="1" xfId="266" applyNumberFormat="1" applyFont="1" applyFill="1" applyBorder="1" applyAlignment="1">
      <alignment horizontal="center" vertical="center" wrapText="1"/>
    </xf>
    <xf numFmtId="0" fontId="7" fillId="3" borderId="1" xfId="266" applyFont="1" applyFill="1" applyBorder="1" applyAlignment="1">
      <alignment horizontal="center" vertical="center" shrinkToFit="1"/>
    </xf>
    <xf numFmtId="3" fontId="20" fillId="2" borderId="1" xfId="266" applyNumberFormat="1" applyFont="1" applyFill="1" applyBorder="1" applyAlignment="1">
      <alignment horizontal="center" vertical="center" wrapText="1"/>
    </xf>
    <xf numFmtId="176" fontId="20" fillId="2" borderId="1" xfId="197" applyNumberFormat="1" applyFont="1" applyFill="1" applyBorder="1" applyAlignment="1">
      <alignment horizontal="center" vertical="center" wrapText="1"/>
    </xf>
    <xf numFmtId="0" fontId="10" fillId="3" borderId="2" xfId="266" applyFont="1" applyFill="1" applyBorder="1" applyAlignment="1">
      <alignment horizontal="center" vertical="center" wrapText="1"/>
    </xf>
    <xf numFmtId="0" fontId="10" fillId="3" borderId="3" xfId="266" applyFont="1" applyFill="1" applyBorder="1" applyAlignment="1">
      <alignment horizontal="center" vertical="center" wrapText="1"/>
    </xf>
    <xf numFmtId="0" fontId="10" fillId="3" borderId="3" xfId="266" applyNumberFormat="1" applyFont="1" applyFill="1" applyBorder="1" applyAlignment="1">
      <alignment horizontal="center" vertical="center" wrapText="1"/>
    </xf>
    <xf numFmtId="0" fontId="10" fillId="3" borderId="4" xfId="266" applyFont="1" applyFill="1" applyBorder="1" applyAlignment="1">
      <alignment horizontal="center" vertical="center" wrapText="1"/>
    </xf>
    <xf numFmtId="0" fontId="18" fillId="0" borderId="5" xfId="266" applyFont="1" applyFill="1" applyBorder="1" applyAlignment="1">
      <alignment horizontal="center" vertical="center"/>
    </xf>
    <xf numFmtId="0" fontId="18" fillId="0" borderId="6" xfId="266" applyFont="1" applyFill="1" applyBorder="1" applyAlignment="1">
      <alignment horizontal="center" vertical="center"/>
    </xf>
    <xf numFmtId="0" fontId="18" fillId="0" borderId="7" xfId="266" applyFont="1" applyFill="1" applyBorder="1" applyAlignment="1">
      <alignment horizontal="center" vertical="center"/>
    </xf>
    <xf numFmtId="0" fontId="18" fillId="0" borderId="8" xfId="266" applyFont="1" applyFill="1" applyBorder="1" applyAlignment="1">
      <alignment horizontal="center" vertical="center" wrapText="1"/>
    </xf>
    <xf numFmtId="3" fontId="18" fillId="0" borderId="8" xfId="266" applyNumberFormat="1" applyFont="1" applyFill="1" applyBorder="1" applyAlignment="1">
      <alignment horizontal="center" vertical="center"/>
    </xf>
    <xf numFmtId="0" fontId="18" fillId="0" borderId="8" xfId="266" applyFont="1" applyFill="1" applyBorder="1" applyAlignment="1">
      <alignment horizontal="center" vertical="center"/>
    </xf>
    <xf numFmtId="0" fontId="18" fillId="0" borderId="8" xfId="266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 applyProtection="1">
      <alignment horizontal="center" vertical="center"/>
      <protection locked="0"/>
    </xf>
    <xf numFmtId="49" fontId="18" fillId="0" borderId="8" xfId="266" applyNumberFormat="1" applyFont="1" applyFill="1" applyBorder="1" applyAlignment="1">
      <alignment horizontal="center" vertical="center"/>
    </xf>
    <xf numFmtId="0" fontId="18" fillId="0" borderId="9" xfId="266" applyFont="1" applyFill="1" applyBorder="1" applyAlignment="1">
      <alignment horizontal="center" vertical="center"/>
    </xf>
    <xf numFmtId="0" fontId="21" fillId="0" borderId="1" xfId="266" applyFont="1" applyFill="1" applyBorder="1" applyAlignment="1">
      <alignment horizontal="center" vertical="center" wrapText="1"/>
    </xf>
    <xf numFmtId="176" fontId="18" fillId="0" borderId="1" xfId="197" applyNumberFormat="1" applyFont="1" applyFill="1" applyBorder="1" applyAlignment="1">
      <alignment horizontal="center" vertical="center" wrapText="1"/>
    </xf>
    <xf numFmtId="0" fontId="21" fillId="0" borderId="1" xfId="266" applyFont="1" applyBorder="1" applyAlignment="1">
      <alignment horizontal="center" vertical="center" wrapText="1"/>
    </xf>
    <xf numFmtId="3" fontId="21" fillId="0" borderId="1" xfId="266" applyNumberFormat="1" applyFont="1" applyFill="1" applyBorder="1" applyAlignment="1">
      <alignment horizontal="center" vertical="center" wrapText="1"/>
    </xf>
    <xf numFmtId="0" fontId="21" fillId="2" borderId="1" xfId="266" applyFont="1" applyFill="1" applyBorder="1" applyAlignment="1">
      <alignment horizontal="center" vertical="center" wrapText="1"/>
    </xf>
    <xf numFmtId="0" fontId="18" fillId="0" borderId="10" xfId="266" applyFont="1" applyFill="1" applyBorder="1" applyAlignment="1">
      <alignment horizontal="center" vertical="center"/>
    </xf>
    <xf numFmtId="0" fontId="18" fillId="0" borderId="11" xfId="266" applyFont="1" applyFill="1" applyBorder="1" applyAlignment="1">
      <alignment horizontal="center" vertical="center" wrapText="1"/>
    </xf>
    <xf numFmtId="3" fontId="18" fillId="0" borderId="11" xfId="266" applyNumberFormat="1" applyFont="1" applyFill="1" applyBorder="1" applyAlignment="1">
      <alignment horizontal="center" vertical="center"/>
    </xf>
    <xf numFmtId="0" fontId="18" fillId="0" borderId="11" xfId="266" applyFont="1" applyFill="1" applyBorder="1" applyAlignment="1">
      <alignment horizontal="center" vertical="center"/>
    </xf>
    <xf numFmtId="0" fontId="18" fillId="0" borderId="11" xfId="266" applyNumberFormat="1" applyFont="1" applyFill="1" applyBorder="1" applyAlignment="1">
      <alignment horizontal="center" vertical="center"/>
    </xf>
    <xf numFmtId="49" fontId="18" fillId="0" borderId="11" xfId="266" applyNumberFormat="1" applyFont="1" applyFill="1" applyBorder="1" applyAlignment="1">
      <alignment horizontal="center" vertical="center"/>
    </xf>
    <xf numFmtId="0" fontId="18" fillId="0" borderId="12" xfId="266" applyFont="1" applyFill="1" applyBorder="1" applyAlignment="1">
      <alignment horizontal="center" vertical="center"/>
    </xf>
    <xf numFmtId="0" fontId="18" fillId="0" borderId="11" xfId="266" applyFont="1" applyFill="1" applyBorder="1" applyAlignment="1">
      <alignment horizontal="center" vertical="center" shrinkToFit="1"/>
    </xf>
    <xf numFmtId="0" fontId="18" fillId="2" borderId="5" xfId="266" applyFont="1" applyFill="1" applyBorder="1" applyAlignment="1">
      <alignment horizontal="center" vertical="center"/>
    </xf>
    <xf numFmtId="49" fontId="18" fillId="2" borderId="1" xfId="266" applyNumberFormat="1" applyFont="1" applyFill="1" applyBorder="1" applyAlignment="1">
      <alignment horizontal="center" vertical="center" shrinkToFit="1"/>
    </xf>
    <xf numFmtId="0" fontId="21" fillId="2" borderId="1" xfId="271" applyFont="1" applyFill="1" applyBorder="1" applyAlignment="1">
      <alignment horizontal="center" vertical="center" shrinkToFit="1"/>
    </xf>
    <xf numFmtId="0" fontId="18" fillId="2" borderId="6" xfId="26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1" fillId="2" borderId="1" xfId="266" applyFont="1" applyFill="1" applyBorder="1" applyAlignment="1">
      <alignment horizontal="center" vertical="center" wrapText="1"/>
    </xf>
    <xf numFmtId="0" fontId="5" fillId="0" borderId="0" xfId="266" applyFont="1" applyFill="1" applyAlignment="1">
      <alignment horizontal="center" vertical="center" shrinkToFit="1"/>
    </xf>
    <xf numFmtId="0" fontId="5" fillId="0" borderId="0" xfId="266" applyFont="1" applyFill="1" applyAlignment="1">
      <alignment horizontal="left" vertical="center" wrapText="1" shrinkToFit="1"/>
    </xf>
    <xf numFmtId="0" fontId="5" fillId="0" borderId="0" xfId="266" applyFont="1" applyFill="1" applyAlignment="1">
      <alignment horizontal="center" vertical="center" wrapText="1" shrinkToFit="1"/>
    </xf>
    <xf numFmtId="0" fontId="5" fillId="0" borderId="0" xfId="266" applyFont="1" applyFill="1" applyAlignment="1">
      <alignment horizontal="left" vertical="center" wrapText="1"/>
    </xf>
    <xf numFmtId="0" fontId="11" fillId="2" borderId="5" xfId="266" applyFont="1" applyFill="1" applyBorder="1" applyAlignment="1">
      <alignment horizontal="center" vertical="center"/>
    </xf>
    <xf numFmtId="0" fontId="18" fillId="2" borderId="7" xfId="266" applyFont="1" applyFill="1" applyBorder="1" applyAlignment="1">
      <alignment horizontal="center" vertical="center"/>
    </xf>
    <xf numFmtId="0" fontId="21" fillId="2" borderId="13" xfId="268" applyFont="1" applyFill="1" applyBorder="1" applyAlignment="1">
      <alignment horizontal="center" vertical="center" wrapText="1" shrinkToFit="1"/>
    </xf>
    <xf numFmtId="0" fontId="21" fillId="2" borderId="14" xfId="268" applyFont="1" applyFill="1" applyBorder="1" applyAlignment="1">
      <alignment horizontal="center" vertical="center" wrapText="1" shrinkToFit="1"/>
    </xf>
    <xf numFmtId="177" fontId="21" fillId="2" borderId="13" xfId="269" applyNumberFormat="1" applyFont="1" applyFill="1" applyBorder="1" applyAlignment="1" applyProtection="1">
      <alignment horizontal="center" vertical="center" shrinkToFit="1"/>
      <protection locked="0"/>
    </xf>
    <xf numFmtId="177" fontId="18" fillId="2" borderId="14" xfId="268" applyNumberFormat="1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 wrapText="1"/>
    </xf>
    <xf numFmtId="49" fontId="18" fillId="2" borderId="8" xfId="266" applyNumberFormat="1" applyFont="1" applyFill="1" applyBorder="1" applyAlignment="1">
      <alignment horizontal="center" vertical="center" shrinkToFit="1"/>
    </xf>
    <xf numFmtId="0" fontId="21" fillId="2" borderId="13" xfId="268" applyFont="1" applyFill="1" applyBorder="1" applyAlignment="1">
      <alignment horizontal="center" vertical="center" shrinkToFit="1"/>
    </xf>
    <xf numFmtId="0" fontId="21" fillId="2" borderId="14" xfId="268" applyFont="1" applyFill="1" applyBorder="1" applyAlignment="1">
      <alignment horizontal="center" vertical="center" shrinkToFit="1"/>
    </xf>
    <xf numFmtId="0" fontId="18" fillId="0" borderId="11" xfId="0" applyFont="1" applyFill="1" applyBorder="1" applyAlignment="1" applyProtection="1">
      <alignment horizontal="center" vertical="center" shrinkToFit="1"/>
      <protection locked="0"/>
    </xf>
    <xf numFmtId="0" fontId="18" fillId="2" borderId="15" xfId="0" applyFont="1" applyFill="1" applyBorder="1" applyAlignment="1" applyProtection="1">
      <alignment horizontal="center" vertical="center" shrinkToFit="1"/>
      <protection locked="0"/>
    </xf>
    <xf numFmtId="0" fontId="21" fillId="2" borderId="16" xfId="268" applyFont="1" applyFill="1" applyBorder="1" applyAlignment="1">
      <alignment horizontal="center" vertical="center" shrinkToFit="1"/>
    </xf>
    <xf numFmtId="0" fontId="21" fillId="2" borderId="17" xfId="268" applyFont="1" applyFill="1" applyBorder="1" applyAlignment="1">
      <alignment horizontal="center" vertical="center" shrinkToFit="1"/>
    </xf>
    <xf numFmtId="0" fontId="21" fillId="2" borderId="8" xfId="271" applyFont="1" applyFill="1" applyBorder="1" applyAlignment="1">
      <alignment horizontal="center" vertical="center" shrinkToFit="1"/>
    </xf>
    <xf numFmtId="49" fontId="18" fillId="2" borderId="18" xfId="266" applyNumberFormat="1" applyFont="1" applyFill="1" applyBorder="1" applyAlignment="1">
      <alignment horizontal="center" vertical="center"/>
    </xf>
    <xf numFmtId="0" fontId="18" fillId="2" borderId="19" xfId="266" applyFont="1" applyFill="1" applyBorder="1" applyAlignment="1">
      <alignment horizontal="center" vertical="center"/>
    </xf>
    <xf numFmtId="0" fontId="18" fillId="2" borderId="9" xfId="266" applyFont="1" applyFill="1" applyBorder="1" applyAlignment="1">
      <alignment horizontal="center" vertical="center"/>
    </xf>
    <xf numFmtId="0" fontId="21" fillId="0" borderId="13" xfId="268" applyFont="1" applyFill="1" applyBorder="1" applyAlignment="1">
      <alignment horizontal="center" vertical="center" wrapText="1" shrinkToFit="1"/>
    </xf>
    <xf numFmtId="177" fontId="21" fillId="0" borderId="13" xfId="269" applyNumberFormat="1" applyFont="1" applyFill="1" applyBorder="1" applyAlignment="1" applyProtection="1">
      <alignment horizontal="center" vertical="center" shrinkToFit="1"/>
      <protection locked="0"/>
    </xf>
    <xf numFmtId="49" fontId="18" fillId="0" borderId="1" xfId="266" applyNumberFormat="1" applyFont="1" applyFill="1" applyBorder="1" applyAlignment="1">
      <alignment horizontal="center" vertical="center" shrinkToFit="1"/>
    </xf>
    <xf numFmtId="0" fontId="21" fillId="0" borderId="13" xfId="268" applyFont="1" applyFill="1" applyBorder="1" applyAlignment="1">
      <alignment horizontal="center" vertical="center" shrinkToFit="1"/>
    </xf>
    <xf numFmtId="0" fontId="21" fillId="0" borderId="16" xfId="268" applyFont="1" applyFill="1" applyBorder="1" applyAlignment="1">
      <alignment horizontal="center" vertical="center" shrinkToFit="1"/>
    </xf>
    <xf numFmtId="0" fontId="21" fillId="0" borderId="1" xfId="271" applyFont="1" applyFill="1" applyBorder="1" applyAlignment="1">
      <alignment horizontal="center" vertical="center" shrinkToFit="1"/>
    </xf>
    <xf numFmtId="0" fontId="18" fillId="0" borderId="8" xfId="0" applyFont="1" applyFill="1" applyBorder="1" applyAlignment="1">
      <alignment horizontal="center" vertical="center" wrapText="1"/>
    </xf>
    <xf numFmtId="49" fontId="18" fillId="0" borderId="8" xfId="266" applyNumberFormat="1" applyFont="1" applyFill="1" applyBorder="1" applyAlignment="1">
      <alignment horizontal="center" vertical="center" shrinkToFit="1"/>
    </xf>
    <xf numFmtId="0" fontId="21" fillId="0" borderId="8" xfId="271" applyFont="1" applyFill="1" applyBorder="1" applyAlignment="1">
      <alignment horizontal="center" vertical="center" shrinkToFit="1"/>
    </xf>
    <xf numFmtId="0" fontId="18" fillId="0" borderId="19" xfId="266" applyFont="1" applyFill="1" applyBorder="1" applyAlignment="1">
      <alignment horizontal="center" vertical="center"/>
    </xf>
    <xf numFmtId="0" fontId="20" fillId="0" borderId="1" xfId="266" applyFont="1" applyFill="1" applyBorder="1" applyAlignment="1">
      <alignment horizontal="center" vertical="center" shrinkToFit="1"/>
    </xf>
    <xf numFmtId="0" fontId="21" fillId="0" borderId="1" xfId="266" applyFont="1" applyFill="1" applyBorder="1" applyAlignment="1">
      <alignment horizontal="center" vertical="center"/>
    </xf>
    <xf numFmtId="0" fontId="21" fillId="0" borderId="1" xfId="266" applyNumberFormat="1" applyFont="1" applyFill="1" applyBorder="1" applyAlignment="1">
      <alignment horizontal="center" vertical="center"/>
    </xf>
    <xf numFmtId="0" fontId="21" fillId="0" borderId="1" xfId="266" applyFont="1" applyFill="1" applyBorder="1" applyAlignment="1">
      <alignment horizontal="center" vertical="center" shrinkToFit="1"/>
    </xf>
    <xf numFmtId="0" fontId="21" fillId="0" borderId="1" xfId="0" applyFont="1" applyFill="1" applyBorder="1" applyAlignment="1" applyProtection="1">
      <alignment horizontal="center" vertical="center" shrinkToFit="1"/>
      <protection locked="0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1" fillId="0" borderId="5" xfId="266" applyFont="1" applyFill="1" applyBorder="1" applyAlignment="1">
      <alignment horizontal="center" vertical="center"/>
    </xf>
    <xf numFmtId="176" fontId="21" fillId="0" borderId="1" xfId="197" applyNumberFormat="1" applyFont="1" applyFill="1" applyBorder="1" applyAlignment="1">
      <alignment horizontal="center" vertical="center"/>
    </xf>
    <xf numFmtId="49" fontId="21" fillId="0" borderId="1" xfId="266" applyNumberFormat="1" applyFont="1" applyFill="1" applyBorder="1" applyAlignment="1">
      <alignment horizontal="center" vertical="center"/>
    </xf>
    <xf numFmtId="0" fontId="21" fillId="0" borderId="6" xfId="266" applyFont="1" applyFill="1" applyBorder="1" applyAlignment="1">
      <alignment horizontal="center" vertical="center"/>
    </xf>
    <xf numFmtId="3" fontId="21" fillId="0" borderId="1" xfId="266" applyNumberFormat="1" applyFont="1" applyFill="1" applyBorder="1" applyAlignment="1">
      <alignment horizontal="center" vertical="center"/>
    </xf>
    <xf numFmtId="0" fontId="21" fillId="0" borderId="10" xfId="266" applyFont="1" applyFill="1" applyBorder="1" applyAlignment="1">
      <alignment horizontal="center" vertical="center"/>
    </xf>
    <xf numFmtId="0" fontId="21" fillId="0" borderId="11" xfId="266" applyFont="1" applyFill="1" applyBorder="1" applyAlignment="1">
      <alignment horizontal="center" vertical="center" wrapText="1"/>
    </xf>
    <xf numFmtId="3" fontId="21" fillId="0" borderId="11" xfId="266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 applyProtection="1">
      <alignment horizontal="center" vertical="center" shrinkToFit="1"/>
      <protection locked="0"/>
    </xf>
    <xf numFmtId="49" fontId="21" fillId="0" borderId="11" xfId="266" applyNumberFormat="1" applyFont="1" applyFill="1" applyBorder="1" applyAlignment="1">
      <alignment horizontal="center" vertical="center"/>
    </xf>
    <xf numFmtId="0" fontId="21" fillId="0" borderId="12" xfId="266" applyFont="1" applyFill="1" applyBorder="1" applyAlignment="1">
      <alignment horizontal="center" vertical="center"/>
    </xf>
    <xf numFmtId="49" fontId="21" fillId="0" borderId="1" xfId="266" applyNumberFormat="1" applyFont="1" applyFill="1" applyBorder="1" applyAlignment="1">
      <alignment horizontal="center" vertical="center" shrinkToFit="1"/>
    </xf>
    <xf numFmtId="49" fontId="21" fillId="0" borderId="18" xfId="266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 applyProtection="1">
      <alignment horizontal="center" vertical="center" shrinkToFit="1"/>
      <protection locked="0"/>
    </xf>
    <xf numFmtId="0" fontId="21" fillId="0" borderId="7" xfId="266" applyFont="1" applyFill="1" applyBorder="1" applyAlignment="1">
      <alignment horizontal="center" vertical="center"/>
    </xf>
    <xf numFmtId="0" fontId="21" fillId="0" borderId="9" xfId="266" applyFont="1" applyFill="1" applyBorder="1" applyAlignment="1">
      <alignment horizontal="center" vertical="center"/>
    </xf>
    <xf numFmtId="0" fontId="21" fillId="0" borderId="1" xfId="268" applyFont="1" applyFill="1" applyBorder="1" applyAlignment="1">
      <alignment horizontal="center" vertical="center" wrapText="1" shrinkToFit="1"/>
    </xf>
    <xf numFmtId="0" fontId="21" fillId="0" borderId="13" xfId="266" applyFont="1" applyFill="1" applyBorder="1" applyAlignment="1">
      <alignment horizontal="center" vertical="center" wrapText="1"/>
    </xf>
    <xf numFmtId="177" fontId="21" fillId="0" borderId="1" xfId="268" applyNumberFormat="1" applyFont="1" applyFill="1" applyBorder="1" applyAlignment="1">
      <alignment horizontal="center" vertical="center"/>
    </xf>
    <xf numFmtId="3" fontId="21" fillId="0" borderId="13" xfId="266" applyNumberFormat="1" applyFont="1" applyFill="1" applyBorder="1" applyAlignment="1">
      <alignment horizontal="center" vertical="center"/>
    </xf>
    <xf numFmtId="177" fontId="21" fillId="0" borderId="1" xfId="269" applyNumberFormat="1" applyFont="1" applyFill="1" applyBorder="1" applyAlignment="1" applyProtection="1">
      <alignment horizontal="center" vertical="center" shrinkToFit="1"/>
      <protection locked="0"/>
    </xf>
    <xf numFmtId="0" fontId="21" fillId="0" borderId="8" xfId="266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" xfId="268" applyFont="1" applyFill="1" applyBorder="1" applyAlignment="1">
      <alignment horizontal="center" vertical="center"/>
    </xf>
    <xf numFmtId="0" fontId="21" fillId="0" borderId="8" xfId="266" applyNumberFormat="1" applyFont="1" applyFill="1" applyBorder="1" applyAlignment="1">
      <alignment horizontal="center" vertical="center"/>
    </xf>
    <xf numFmtId="0" fontId="21" fillId="0" borderId="1" xfId="268" applyFont="1" applyFill="1" applyBorder="1" applyAlignment="1">
      <alignment horizontal="center" vertical="center" shrinkToFit="1"/>
    </xf>
    <xf numFmtId="0" fontId="21" fillId="0" borderId="13" xfId="0" applyFont="1" applyFill="1" applyBorder="1" applyAlignment="1" applyProtection="1">
      <alignment horizontal="center" vertical="center" shrinkToFit="1"/>
      <protection locked="0"/>
    </xf>
    <xf numFmtId="0" fontId="21" fillId="0" borderId="16" xfId="0" applyFont="1" applyFill="1" applyBorder="1" applyAlignment="1" applyProtection="1">
      <alignment horizontal="center" vertical="center" shrinkToFit="1"/>
      <protection locked="0"/>
    </xf>
    <xf numFmtId="0" fontId="21" fillId="0" borderId="8" xfId="0" applyFont="1" applyFill="1" applyBorder="1" applyAlignment="1" applyProtection="1">
      <alignment horizontal="center" vertical="center" shrinkToFit="1"/>
      <protection locked="0"/>
    </xf>
    <xf numFmtId="49" fontId="21" fillId="0" borderId="19" xfId="266" applyNumberFormat="1" applyFont="1" applyFill="1" applyBorder="1" applyAlignment="1">
      <alignment horizontal="center" vertical="center"/>
    </xf>
    <xf numFmtId="0" fontId="5" fillId="0" borderId="0" xfId="266" applyFont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0" fontId="10" fillId="3" borderId="3" xfId="266" applyFont="1" applyFill="1" applyBorder="1" applyAlignment="1">
      <alignment horizontal="center" vertical="center" shrinkToFit="1"/>
    </xf>
    <xf numFmtId="0" fontId="18" fillId="2" borderId="14" xfId="268" applyFont="1" applyFill="1" applyBorder="1" applyAlignment="1">
      <alignment horizontal="center" vertical="center" shrinkToFit="1"/>
    </xf>
    <xf numFmtId="0" fontId="21" fillId="0" borderId="11" xfId="266" applyFont="1" applyFill="1" applyBorder="1" applyAlignment="1">
      <alignment horizontal="center" vertical="center"/>
    </xf>
    <xf numFmtId="0" fontId="21" fillId="0" borderId="11" xfId="266" applyNumberFormat="1" applyFont="1" applyFill="1" applyBorder="1" applyAlignment="1">
      <alignment horizontal="center" vertical="center"/>
    </xf>
    <xf numFmtId="0" fontId="21" fillId="0" borderId="11" xfId="266" applyFont="1" applyFill="1" applyBorder="1" applyAlignment="1">
      <alignment horizontal="center" vertical="center" shrinkToFit="1"/>
    </xf>
    <xf numFmtId="0" fontId="21" fillId="0" borderId="20" xfId="268" applyFont="1" applyFill="1" applyBorder="1" applyAlignment="1">
      <alignment horizontal="center" vertical="center" wrapText="1" shrinkToFit="1"/>
    </xf>
    <xf numFmtId="0" fontId="21" fillId="0" borderId="20" xfId="268" applyFont="1" applyFill="1" applyBorder="1" applyAlignment="1">
      <alignment horizontal="center" vertical="center" shrinkToFit="1"/>
    </xf>
    <xf numFmtId="0" fontId="21" fillId="0" borderId="21" xfId="268" applyFont="1" applyFill="1" applyBorder="1" applyAlignment="1">
      <alignment horizontal="center" vertical="center" shrinkToFit="1"/>
    </xf>
    <xf numFmtId="0" fontId="21" fillId="0" borderId="11" xfId="271" applyFont="1" applyFill="1" applyBorder="1" applyAlignment="1">
      <alignment horizontal="center" vertical="center" shrinkToFit="1"/>
    </xf>
    <xf numFmtId="0" fontId="21" fillId="0" borderId="22" xfId="268" applyFont="1" applyFill="1" applyBorder="1" applyAlignment="1">
      <alignment horizontal="center" vertical="center" wrapText="1" shrinkToFit="1"/>
    </xf>
    <xf numFmtId="177" fontId="18" fillId="0" borderId="22" xfId="268" applyNumberFormat="1" applyFont="1" applyFill="1" applyBorder="1" applyAlignment="1">
      <alignment horizontal="center" vertical="center"/>
    </xf>
    <xf numFmtId="0" fontId="18" fillId="0" borderId="22" xfId="268" applyFont="1" applyFill="1" applyBorder="1" applyAlignment="1">
      <alignment horizontal="center" vertical="center" shrinkToFit="1"/>
    </xf>
    <xf numFmtId="0" fontId="21" fillId="0" borderId="22" xfId="268" applyFont="1" applyFill="1" applyBorder="1" applyAlignment="1">
      <alignment horizontal="center" vertical="center" shrinkToFit="1"/>
    </xf>
    <xf numFmtId="0" fontId="21" fillId="0" borderId="23" xfId="268" applyFont="1" applyFill="1" applyBorder="1" applyAlignment="1">
      <alignment horizontal="center" vertical="center" shrinkToFit="1"/>
    </xf>
    <xf numFmtId="49" fontId="21" fillId="0" borderId="24" xfId="266" applyNumberFormat="1" applyFont="1" applyFill="1" applyBorder="1" applyAlignment="1">
      <alignment horizontal="center" vertical="center"/>
    </xf>
    <xf numFmtId="0" fontId="21" fillId="0" borderId="20" xfId="266" applyFont="1" applyFill="1" applyBorder="1" applyAlignment="1">
      <alignment horizontal="center" vertical="center" wrapText="1"/>
    </xf>
    <xf numFmtId="3" fontId="21" fillId="0" borderId="20" xfId="266" applyNumberFormat="1" applyFont="1" applyFill="1" applyBorder="1" applyAlignment="1">
      <alignment horizontal="center" vertical="center"/>
    </xf>
    <xf numFmtId="0" fontId="21" fillId="0" borderId="20" xfId="266" applyFont="1" applyFill="1" applyBorder="1" applyAlignment="1">
      <alignment horizontal="center" vertical="center"/>
    </xf>
    <xf numFmtId="0" fontId="21" fillId="0" borderId="20" xfId="0" applyFont="1" applyFill="1" applyBorder="1" applyAlignment="1" applyProtection="1">
      <alignment horizontal="center" vertical="center" shrinkToFit="1"/>
      <protection locked="0"/>
    </xf>
    <xf numFmtId="0" fontId="21" fillId="0" borderId="21" xfId="0" applyFont="1" applyFill="1" applyBorder="1" applyAlignment="1" applyProtection="1">
      <alignment horizontal="center" vertical="center" shrinkToFit="1"/>
      <protection locked="0"/>
    </xf>
    <xf numFmtId="0" fontId="21" fillId="0" borderId="22" xfId="266" applyFont="1" applyFill="1" applyBorder="1" applyAlignment="1">
      <alignment horizontal="center" vertical="center" wrapText="1"/>
    </xf>
    <xf numFmtId="3" fontId="21" fillId="0" borderId="22" xfId="266" applyNumberFormat="1" applyFont="1" applyFill="1" applyBorder="1" applyAlignment="1">
      <alignment horizontal="center" vertical="center"/>
    </xf>
    <xf numFmtId="0" fontId="21" fillId="0" borderId="22" xfId="266" applyFont="1" applyFill="1" applyBorder="1" applyAlignment="1">
      <alignment horizontal="center" vertical="center"/>
    </xf>
    <xf numFmtId="0" fontId="21" fillId="0" borderId="22" xfId="0" applyFont="1" applyFill="1" applyBorder="1" applyAlignment="1" applyProtection="1">
      <alignment horizontal="center" vertical="center" shrinkToFit="1"/>
      <protection locked="0"/>
    </xf>
    <xf numFmtId="0" fontId="21" fillId="0" borderId="23" xfId="0" applyFont="1" applyFill="1" applyBorder="1" applyAlignment="1" applyProtection="1">
      <alignment horizontal="center" vertical="center" shrinkToFit="1"/>
      <protection locked="0"/>
    </xf>
    <xf numFmtId="177" fontId="21" fillId="0" borderId="20" xfId="268" applyNumberFormat="1" applyFont="1" applyFill="1" applyBorder="1" applyAlignment="1">
      <alignment horizontal="center" vertical="center"/>
    </xf>
    <xf numFmtId="0" fontId="21" fillId="0" borderId="20" xfId="268" applyFont="1" applyFill="1" applyBorder="1" applyAlignment="1">
      <alignment horizontal="center" vertical="center"/>
    </xf>
    <xf numFmtId="49" fontId="21" fillId="0" borderId="11" xfId="266" applyNumberFormat="1" applyFont="1" applyFill="1" applyBorder="1" applyAlignment="1">
      <alignment horizontal="center" vertical="center" shrinkToFit="1"/>
    </xf>
    <xf numFmtId="0" fontId="21" fillId="0" borderId="24" xfId="266" applyFont="1" applyFill="1" applyBorder="1" applyAlignment="1">
      <alignment horizontal="center" vertical="center"/>
    </xf>
    <xf numFmtId="177" fontId="18" fillId="0" borderId="1" xfId="268" applyNumberFormat="1" applyFont="1" applyFill="1" applyBorder="1" applyAlignment="1">
      <alignment horizontal="center" vertical="center"/>
    </xf>
    <xf numFmtId="0" fontId="18" fillId="0" borderId="1" xfId="268" applyFont="1" applyFill="1" applyBorder="1" applyAlignment="1">
      <alignment horizontal="center" vertical="center" shrinkToFit="1"/>
    </xf>
    <xf numFmtId="0" fontId="21" fillId="0" borderId="13" xfId="266" applyFont="1" applyFill="1" applyBorder="1" applyAlignment="1">
      <alignment horizontal="center" vertical="center" shrinkToFit="1"/>
    </xf>
    <xf numFmtId="0" fontId="21" fillId="2" borderId="1" xfId="0" applyFont="1" applyFill="1" applyBorder="1" applyAlignment="1" applyProtection="1">
      <alignment horizontal="center" vertical="center" shrinkToFit="1"/>
      <protection locked="0"/>
    </xf>
    <xf numFmtId="0" fontId="18" fillId="2" borderId="1" xfId="266" applyNumberFormat="1" applyFont="1" applyFill="1" applyBorder="1" applyAlignment="1">
      <alignment horizontal="center" vertical="center"/>
    </xf>
    <xf numFmtId="0" fontId="21" fillId="2" borderId="1" xfId="266" applyFont="1" applyFill="1" applyBorder="1" applyAlignment="1">
      <alignment horizontal="center" vertical="center" shrinkToFit="1"/>
    </xf>
    <xf numFmtId="0" fontId="22" fillId="2" borderId="0" xfId="266" applyFont="1" applyFill="1" applyAlignment="1">
      <alignment horizontal="center" vertical="center"/>
    </xf>
    <xf numFmtId="0" fontId="21" fillId="0" borderId="18" xfId="266" applyFont="1" applyFill="1" applyBorder="1" applyAlignment="1">
      <alignment horizontal="center" vertical="center"/>
    </xf>
    <xf numFmtId="0" fontId="21" fillId="0" borderId="25" xfId="271" applyFont="1" applyFill="1" applyBorder="1" applyAlignment="1">
      <alignment horizontal="center" vertical="center" shrinkToFit="1"/>
    </xf>
    <xf numFmtId="14" fontId="21" fillId="0" borderId="1" xfId="266" applyNumberFormat="1" applyFont="1" applyFill="1" applyBorder="1" applyAlignment="1">
      <alignment horizontal="center" vertical="center"/>
    </xf>
    <xf numFmtId="177" fontId="18" fillId="0" borderId="26" xfId="268" applyNumberFormat="1" applyFont="1" applyFill="1" applyBorder="1" applyAlignment="1">
      <alignment horizontal="center" vertical="center" shrinkToFit="1"/>
    </xf>
    <xf numFmtId="0" fontId="21" fillId="0" borderId="26" xfId="274" applyFont="1" applyBorder="1" applyAlignment="1">
      <alignment horizontal="center" vertical="center" shrinkToFit="1"/>
    </xf>
    <xf numFmtId="0" fontId="18" fillId="0" borderId="26" xfId="268" applyFont="1" applyFill="1" applyBorder="1" applyAlignment="1">
      <alignment horizontal="center" vertical="center" shrinkToFit="1"/>
    </xf>
    <xf numFmtId="0" fontId="21" fillId="0" borderId="26" xfId="268" applyFont="1" applyFill="1" applyBorder="1" applyAlignment="1">
      <alignment horizontal="center" vertical="center" shrinkToFit="1"/>
    </xf>
    <xf numFmtId="49" fontId="23" fillId="4" borderId="26" xfId="267" applyNumberFormat="1" applyFont="1" applyFill="1" applyBorder="1" applyAlignment="1">
      <alignment horizontal="center" vertical="center" shrinkToFit="1"/>
    </xf>
    <xf numFmtId="49" fontId="23" fillId="4" borderId="1" xfId="267" applyNumberFormat="1" applyFont="1" applyFill="1" applyBorder="1" applyAlignment="1">
      <alignment horizontal="center" vertical="center" shrinkToFit="1"/>
    </xf>
    <xf numFmtId="0" fontId="21" fillId="0" borderId="1" xfId="274" applyFont="1" applyBorder="1" applyAlignment="1">
      <alignment horizontal="center" vertical="center" shrinkToFit="1"/>
    </xf>
    <xf numFmtId="0" fontId="18" fillId="0" borderId="26" xfId="268" applyNumberFormat="1" applyFont="1" applyFill="1" applyBorder="1" applyAlignment="1">
      <alignment horizontal="center" vertical="center" shrinkToFit="1"/>
    </xf>
    <xf numFmtId="177" fontId="18" fillId="0" borderId="1" xfId="268" applyNumberFormat="1" applyFont="1" applyFill="1" applyBorder="1" applyAlignment="1">
      <alignment horizontal="center" vertical="center" shrinkToFit="1"/>
    </xf>
    <xf numFmtId="0" fontId="18" fillId="0" borderId="1" xfId="268" applyNumberFormat="1" applyFont="1" applyFill="1" applyBorder="1" applyAlignment="1">
      <alignment horizontal="center" vertical="center" shrinkToFit="1"/>
    </xf>
    <xf numFmtId="0" fontId="24" fillId="0" borderId="0" xfId="266" applyFont="1" applyFill="1">
      <alignment vertical="center"/>
    </xf>
    <xf numFmtId="0" fontId="25" fillId="0" borderId="0" xfId="266" applyFont="1" applyFill="1">
      <alignment vertical="center"/>
    </xf>
    <xf numFmtId="0" fontId="19" fillId="0" borderId="0" xfId="266" applyFont="1" applyFill="1" applyAlignment="1">
      <alignment horizontal="center" vertical="center" shrinkToFit="1"/>
    </xf>
    <xf numFmtId="0" fontId="19" fillId="2" borderId="0" xfId="266" applyFont="1" applyFill="1" applyAlignment="1">
      <alignment horizontal="center" vertical="center"/>
    </xf>
    <xf numFmtId="0" fontId="18" fillId="0" borderId="0" xfId="266" applyFont="1" applyFill="1" applyAlignment="1">
      <alignment vertical="center" shrinkToFit="1"/>
    </xf>
    <xf numFmtId="0" fontId="22" fillId="2" borderId="0" xfId="266" applyFont="1" applyFill="1" applyAlignment="1">
      <alignment horizontal="center" vertical="center" shrinkToFit="1"/>
    </xf>
    <xf numFmtId="0" fontId="25" fillId="0" borderId="0" xfId="266" applyFont="1" applyFill="1" applyAlignment="1">
      <alignment horizontal="left" vertical="center" shrinkToFit="1"/>
    </xf>
    <xf numFmtId="0" fontId="19" fillId="2" borderId="0" xfId="266" applyFont="1" applyFill="1" applyAlignment="1">
      <alignment horizontal="center" vertical="center" shrinkToFit="1"/>
    </xf>
    <xf numFmtId="0" fontId="24" fillId="0" borderId="0" xfId="266" applyFont="1" applyFill="1" applyAlignment="1">
      <alignment horizontal="left" vertical="center" shrinkToFit="1"/>
    </xf>
    <xf numFmtId="0" fontId="26" fillId="2" borderId="0" xfId="266" applyFont="1" applyFill="1" applyAlignment="1">
      <alignment horizontal="center" vertical="center" shrinkToFit="1"/>
    </xf>
    <xf numFmtId="0" fontId="20" fillId="2" borderId="1" xfId="266" applyFont="1" applyFill="1" applyBorder="1" applyAlignment="1">
      <alignment horizontal="center" vertical="center" wrapText="1" shrinkToFit="1"/>
    </xf>
    <xf numFmtId="0" fontId="20" fillId="2" borderId="1" xfId="0" applyFont="1" applyFill="1" applyBorder="1" applyAlignment="1" applyProtection="1">
      <alignment horizontal="center" vertical="center" wrapText="1" shrinkToFit="1"/>
      <protection locked="0"/>
    </xf>
    <xf numFmtId="0" fontId="18" fillId="0" borderId="1" xfId="271" applyFont="1" applyFill="1" applyBorder="1" applyAlignment="1">
      <alignment horizontal="center" vertical="center" shrinkToFit="1"/>
    </xf>
    <xf numFmtId="0" fontId="18" fillId="0" borderId="1" xfId="0" applyFont="1" applyFill="1" applyBorder="1" applyAlignment="1" applyProtection="1">
      <alignment horizontal="center" vertical="center" wrapText="1" shrinkToFit="1"/>
      <protection locked="0"/>
    </xf>
    <xf numFmtId="3" fontId="21" fillId="0" borderId="26" xfId="266" applyNumberFormat="1" applyFont="1" applyFill="1" applyBorder="1" applyAlignment="1">
      <alignment horizontal="center" vertical="center"/>
    </xf>
    <xf numFmtId="0" fontId="21" fillId="0" borderId="26" xfId="266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 applyProtection="1">
      <alignment horizontal="center" vertical="center" shrinkToFit="1"/>
      <protection locked="0"/>
    </xf>
    <xf numFmtId="0" fontId="18" fillId="0" borderId="23" xfId="0" applyFont="1" applyFill="1" applyBorder="1" applyAlignment="1" applyProtection="1">
      <alignment horizontal="center" vertical="center" shrinkToFit="1"/>
      <protection locked="0"/>
    </xf>
    <xf numFmtId="0" fontId="18" fillId="0" borderId="26" xfId="0" applyFont="1" applyFill="1" applyBorder="1" applyAlignment="1" applyProtection="1">
      <alignment horizontal="center" vertical="center" shrinkToFit="1"/>
      <protection locked="0"/>
    </xf>
    <xf numFmtId="0" fontId="18" fillId="0" borderId="15" xfId="268" applyFont="1" applyFill="1" applyBorder="1" applyAlignment="1">
      <alignment horizontal="center" vertical="center" shrinkToFit="1"/>
    </xf>
    <xf numFmtId="0" fontId="18" fillId="0" borderId="11" xfId="266" applyFont="1" applyFill="1" applyBorder="1" applyAlignment="1">
      <alignment horizontal="center" vertical="center" wrapText="1" shrinkToFit="1"/>
    </xf>
    <xf numFmtId="0" fontId="18" fillId="0" borderId="16" xfId="0" applyFont="1" applyFill="1" applyBorder="1" applyAlignment="1" applyProtection="1">
      <alignment horizontal="center" vertical="center" shrinkToFit="1"/>
      <protection locked="0"/>
    </xf>
    <xf numFmtId="0" fontId="18" fillId="0" borderId="1" xfId="274" applyFont="1" applyFill="1" applyBorder="1" applyAlignment="1">
      <alignment horizontal="center" vertical="center" shrinkToFit="1"/>
    </xf>
    <xf numFmtId="0" fontId="18" fillId="0" borderId="8" xfId="0" applyFont="1" applyFill="1" applyBorder="1" applyAlignment="1" applyProtection="1">
      <alignment horizontal="center" vertical="center" wrapText="1" shrinkToFit="1"/>
      <protection locked="0"/>
    </xf>
    <xf numFmtId="0" fontId="18" fillId="0" borderId="25" xfId="0" applyFont="1" applyFill="1" applyBorder="1" applyAlignment="1" applyProtection="1">
      <alignment horizontal="center" vertical="center" wrapText="1" shrinkToFit="1"/>
      <protection locked="0"/>
    </xf>
    <xf numFmtId="0" fontId="24" fillId="0" borderId="0" xfId="266" applyFont="1" applyFill="1" applyAlignment="1">
      <alignment vertical="center" shrinkToFit="1"/>
    </xf>
    <xf numFmtId="0" fontId="22" fillId="2" borderId="0" xfId="266" applyFont="1" applyFill="1" applyAlignment="1">
      <alignment horizontal="center" vertical="center" wrapText="1" shrinkToFit="1"/>
    </xf>
    <xf numFmtId="0" fontId="19" fillId="0" borderId="0" xfId="266" applyFont="1" applyFill="1" applyAlignment="1">
      <alignment horizontal="center" vertical="center" wrapText="1" shrinkToFit="1"/>
    </xf>
    <xf numFmtId="0" fontId="21" fillId="0" borderId="14" xfId="266" applyFont="1" applyFill="1" applyBorder="1" applyAlignment="1">
      <alignment horizontal="center" vertical="center" wrapText="1"/>
    </xf>
    <xf numFmtId="3" fontId="21" fillId="0" borderId="14" xfId="266" applyNumberFormat="1" applyFont="1" applyFill="1" applyBorder="1" applyAlignment="1">
      <alignment horizontal="center" vertical="center"/>
    </xf>
    <xf numFmtId="0" fontId="21" fillId="0" borderId="14" xfId="266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shrinkToFit="1"/>
      <protection locked="0"/>
    </xf>
    <xf numFmtId="0" fontId="21" fillId="0" borderId="17" xfId="0" applyFont="1" applyFill="1" applyBorder="1" applyAlignment="1" applyProtection="1">
      <alignment horizontal="center" vertical="center" shrinkToFit="1"/>
      <protection locked="0"/>
    </xf>
    <xf numFmtId="0" fontId="22" fillId="0" borderId="0" xfId="266" applyFont="1" applyFill="1" applyAlignment="1">
      <alignment horizontal="center" vertical="center"/>
    </xf>
    <xf numFmtId="49" fontId="23" fillId="0" borderId="1" xfId="267" applyNumberFormat="1" applyFont="1" applyFill="1" applyBorder="1" applyAlignment="1">
      <alignment horizontal="center" vertical="center" wrapText="1" shrinkToFit="1"/>
    </xf>
    <xf numFmtId="177" fontId="23" fillId="0" borderId="1" xfId="276" applyNumberFormat="1" applyFont="1" applyBorder="1" applyAlignment="1">
      <alignment horizontal="center" vertical="center" shrinkToFit="1"/>
    </xf>
    <xf numFmtId="0" fontId="23" fillId="0" borderId="1" xfId="276" applyFont="1" applyBorder="1" applyAlignment="1">
      <alignment horizontal="center" vertical="center" shrinkToFit="1"/>
    </xf>
    <xf numFmtId="0" fontId="18" fillId="0" borderId="1" xfId="266" applyNumberFormat="1" applyFont="1" applyBorder="1" applyAlignment="1">
      <alignment horizontal="center" vertical="center"/>
    </xf>
    <xf numFmtId="0" fontId="21" fillId="0" borderId="1" xfId="275" applyFont="1" applyBorder="1" applyAlignment="1">
      <alignment horizontal="center" vertical="center" shrinkToFit="1"/>
    </xf>
    <xf numFmtId="0" fontId="18" fillId="0" borderId="5" xfId="266" applyFont="1" applyBorder="1" applyAlignment="1">
      <alignment horizontal="center" vertical="center"/>
    </xf>
    <xf numFmtId="0" fontId="18" fillId="0" borderId="6" xfId="266" applyFont="1" applyBorder="1" applyAlignment="1">
      <alignment horizontal="center" vertical="center"/>
    </xf>
    <xf numFmtId="0" fontId="18" fillId="0" borderId="7" xfId="266" applyFont="1" applyBorder="1" applyAlignment="1">
      <alignment horizontal="center" vertical="center"/>
    </xf>
    <xf numFmtId="0" fontId="18" fillId="0" borderId="8" xfId="266" applyFont="1" applyBorder="1" applyAlignment="1">
      <alignment horizontal="center" vertical="center" wrapText="1"/>
    </xf>
    <xf numFmtId="0" fontId="18" fillId="0" borderId="8" xfId="266" applyFont="1" applyBorder="1" applyAlignment="1">
      <alignment horizontal="center" vertical="center"/>
    </xf>
    <xf numFmtId="0" fontId="18" fillId="0" borderId="8" xfId="266" applyNumberFormat="1" applyFont="1" applyBorder="1" applyAlignment="1">
      <alignment horizontal="center" vertical="center"/>
    </xf>
    <xf numFmtId="0" fontId="18" fillId="0" borderId="9" xfId="266" applyFont="1" applyBorder="1" applyAlignment="1">
      <alignment horizontal="center" vertical="center"/>
    </xf>
    <xf numFmtId="0" fontId="21" fillId="2" borderId="1" xfId="268" applyFont="1" applyFill="1" applyBorder="1" applyAlignment="1">
      <alignment horizontal="center" vertical="center" wrapText="1" shrinkToFit="1"/>
    </xf>
    <xf numFmtId="177" fontId="18" fillId="2" borderId="1" xfId="268" applyNumberFormat="1" applyFont="1" applyFill="1" applyBorder="1" applyAlignment="1">
      <alignment horizontal="center" vertical="center"/>
    </xf>
    <xf numFmtId="0" fontId="18" fillId="2" borderId="1" xfId="268" applyFont="1" applyFill="1" applyBorder="1" applyAlignment="1">
      <alignment horizontal="center" vertical="center" shrinkToFit="1"/>
    </xf>
    <xf numFmtId="0" fontId="21" fillId="2" borderId="1" xfId="268" applyFont="1" applyFill="1" applyBorder="1" applyAlignment="1">
      <alignment horizontal="center" vertical="center" shrinkToFit="1"/>
    </xf>
    <xf numFmtId="0" fontId="21" fillId="0" borderId="8" xfId="266" applyFont="1" applyFill="1" applyBorder="1" applyAlignment="1">
      <alignment horizontal="center" vertical="center" wrapText="1"/>
    </xf>
    <xf numFmtId="0" fontId="18" fillId="0" borderId="8" xfId="0" applyFont="1" applyFill="1" applyBorder="1" applyAlignment="1" applyProtection="1">
      <alignment horizontal="center" vertical="center" shrinkToFit="1"/>
      <protection locked="0"/>
    </xf>
    <xf numFmtId="49" fontId="21" fillId="0" borderId="8" xfId="266" applyNumberFormat="1" applyFont="1" applyFill="1" applyBorder="1" applyAlignment="1">
      <alignment horizontal="center" vertical="center"/>
    </xf>
    <xf numFmtId="177" fontId="21" fillId="0" borderId="1" xfId="266" applyNumberFormat="1" applyFont="1" applyFill="1" applyBorder="1" applyAlignment="1">
      <alignment horizontal="center" vertical="center"/>
    </xf>
    <xf numFmtId="177" fontId="21" fillId="0" borderId="1" xfId="197" applyNumberFormat="1" applyFont="1" applyFill="1" applyBorder="1" applyAlignment="1">
      <alignment horizontal="center" vertical="center"/>
    </xf>
    <xf numFmtId="177" fontId="18" fillId="0" borderId="1" xfId="266" applyNumberFormat="1" applyFont="1" applyBorder="1" applyAlignment="1">
      <alignment horizontal="center" vertical="center"/>
    </xf>
    <xf numFmtId="177" fontId="21" fillId="0" borderId="8" xfId="266" applyNumberFormat="1" applyFont="1" applyFill="1" applyBorder="1" applyAlignment="1">
      <alignment horizontal="center" vertical="center"/>
    </xf>
    <xf numFmtId="49" fontId="23" fillId="0" borderId="11" xfId="267" applyNumberFormat="1" applyFont="1" applyFill="1" applyBorder="1" applyAlignment="1">
      <alignment horizontal="center" vertical="center" wrapText="1" shrinkToFit="1"/>
    </xf>
    <xf numFmtId="177" fontId="18" fillId="0" borderId="11" xfId="268" applyNumberFormat="1" applyFont="1" applyFill="1" applyBorder="1" applyAlignment="1">
      <alignment horizontal="center" vertical="center" shrinkToFit="1"/>
    </xf>
    <xf numFmtId="0" fontId="18" fillId="0" borderId="11" xfId="268" applyNumberFormat="1" applyFont="1" applyFill="1" applyBorder="1" applyAlignment="1">
      <alignment horizontal="center" vertical="center" shrinkToFit="1"/>
    </xf>
    <xf numFmtId="0" fontId="18" fillId="0" borderId="11" xfId="268" applyFont="1" applyFill="1" applyBorder="1" applyAlignment="1">
      <alignment horizontal="center" vertical="center" shrinkToFit="1"/>
    </xf>
    <xf numFmtId="0" fontId="21" fillId="0" borderId="11" xfId="275" applyFont="1" applyBorder="1" applyAlignment="1">
      <alignment horizontal="center" vertical="center" shrinkToFit="1"/>
    </xf>
    <xf numFmtId="0" fontId="21" fillId="0" borderId="11" xfId="268" applyFont="1" applyFill="1" applyBorder="1" applyAlignment="1">
      <alignment horizontal="center" vertical="center" shrinkToFit="1"/>
    </xf>
    <xf numFmtId="0" fontId="18" fillId="0" borderId="11" xfId="266" applyFont="1" applyBorder="1" applyAlignment="1">
      <alignment horizontal="center" vertical="center"/>
    </xf>
    <xf numFmtId="0" fontId="18" fillId="0" borderId="12" xfId="266" applyFont="1" applyBorder="1" applyAlignment="1">
      <alignment horizontal="center" vertical="center"/>
    </xf>
    <xf numFmtId="49" fontId="18" fillId="0" borderId="8" xfId="266" applyNumberFormat="1" applyFont="1" applyBorder="1" applyAlignment="1">
      <alignment horizontal="center" vertical="center"/>
    </xf>
    <xf numFmtId="49" fontId="18" fillId="0" borderId="11" xfId="266" applyNumberFormat="1" applyFont="1" applyBorder="1" applyAlignment="1">
      <alignment horizontal="center" vertical="center"/>
    </xf>
    <xf numFmtId="0" fontId="20" fillId="0" borderId="1" xfId="266" applyFont="1" applyFill="1" applyBorder="1" applyAlignment="1">
      <alignment horizontal="center" vertical="center" wrapText="1"/>
    </xf>
    <xf numFmtId="0" fontId="20" fillId="0" borderId="1" xfId="276" applyFont="1" applyBorder="1" applyAlignment="1">
      <alignment horizontal="center" vertical="center" wrapText="1" shrinkToFit="1"/>
    </xf>
    <xf numFmtId="0" fontId="21" fillId="0" borderId="8" xfId="268" applyFont="1" applyFill="1" applyBorder="1" applyAlignment="1">
      <alignment horizontal="center" vertical="center" shrinkToFit="1"/>
    </xf>
    <xf numFmtId="0" fontId="21" fillId="0" borderId="8" xfId="275" applyFont="1" applyBorder="1" applyAlignment="1">
      <alignment horizontal="center" vertical="center" shrinkToFit="1"/>
    </xf>
    <xf numFmtId="177" fontId="18" fillId="0" borderId="8" xfId="268" applyNumberFormat="1" applyFont="1" applyFill="1" applyBorder="1" applyAlignment="1">
      <alignment horizontal="center" vertical="center" shrinkToFit="1"/>
    </xf>
    <xf numFmtId="0" fontId="18" fillId="0" borderId="8" xfId="268" applyFont="1" applyFill="1" applyBorder="1" applyAlignment="1">
      <alignment horizontal="center" vertical="center" shrinkToFit="1"/>
    </xf>
    <xf numFmtId="177" fontId="18" fillId="2" borderId="1" xfId="268" applyNumberFormat="1" applyFont="1" applyFill="1" applyBorder="1" applyAlignment="1">
      <alignment horizontal="center" vertical="center" shrinkToFit="1"/>
    </xf>
    <xf numFmtId="0" fontId="18" fillId="2" borderId="1" xfId="268" applyNumberFormat="1" applyFont="1" applyFill="1" applyBorder="1" applyAlignment="1">
      <alignment horizontal="center" vertical="center" shrinkToFit="1"/>
    </xf>
    <xf numFmtId="0" fontId="21" fillId="2" borderId="1" xfId="275" applyFont="1" applyFill="1" applyBorder="1" applyAlignment="1">
      <alignment horizontal="center" vertical="center" shrinkToFit="1"/>
    </xf>
    <xf numFmtId="49" fontId="23" fillId="0" borderId="8" xfId="267" applyNumberFormat="1" applyFont="1" applyFill="1" applyBorder="1" applyAlignment="1">
      <alignment horizontal="center" vertical="center" wrapText="1" shrinkToFit="1"/>
    </xf>
    <xf numFmtId="49" fontId="23" fillId="2" borderId="1" xfId="267" applyNumberFormat="1" applyFont="1" applyFill="1" applyBorder="1" applyAlignment="1">
      <alignment horizontal="center" vertical="center" wrapText="1" shrinkToFit="1"/>
    </xf>
    <xf numFmtId="0" fontId="18" fillId="0" borderId="8" xfId="268" applyNumberFormat="1" applyFont="1" applyFill="1" applyBorder="1" applyAlignment="1">
      <alignment horizontal="center" vertical="center" shrinkToFit="1"/>
    </xf>
    <xf numFmtId="0" fontId="21" fillId="0" borderId="26" xfId="261" applyFont="1" applyBorder="1" applyAlignment="1">
      <alignment horizontal="center" vertical="center" shrinkToFit="1"/>
    </xf>
    <xf numFmtId="49" fontId="23" fillId="0" borderId="26" xfId="267" applyNumberFormat="1" applyFont="1" applyFill="1" applyBorder="1" applyAlignment="1">
      <alignment horizontal="center" vertical="center" shrinkToFit="1"/>
    </xf>
    <xf numFmtId="0" fontId="21" fillId="0" borderId="26" xfId="261" applyFont="1" applyFill="1" applyBorder="1" applyAlignment="1">
      <alignment horizontal="center" vertical="center" shrinkToFit="1"/>
    </xf>
    <xf numFmtId="0" fontId="18" fillId="0" borderId="26" xfId="268" applyFont="1" applyFill="1" applyBorder="1" applyAlignment="1">
      <alignment horizontal="center" vertical="center" wrapText="1" shrinkToFit="1"/>
    </xf>
    <xf numFmtId="0" fontId="21" fillId="0" borderId="26" xfId="268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 shrinkToFit="1"/>
      <protection locked="0"/>
    </xf>
    <xf numFmtId="177" fontId="21" fillId="0" borderId="1" xfId="268" applyNumberFormat="1" applyFont="1" applyFill="1" applyBorder="1" applyAlignment="1">
      <alignment horizontal="center" vertical="center" shrinkToFit="1"/>
    </xf>
    <xf numFmtId="0" fontId="21" fillId="0" borderId="1" xfId="268" applyNumberFormat="1" applyFont="1" applyFill="1" applyBorder="1" applyAlignment="1">
      <alignment horizontal="center" vertical="center" shrinkToFit="1"/>
    </xf>
    <xf numFmtId="0" fontId="21" fillId="0" borderId="1" xfId="274" applyFont="1" applyFill="1" applyBorder="1" applyAlignment="1">
      <alignment horizontal="center" vertical="center" shrinkToFit="1"/>
    </xf>
    <xf numFmtId="0" fontId="21" fillId="0" borderId="1" xfId="276" applyFont="1" applyBorder="1" applyAlignment="1">
      <alignment horizontal="center" vertical="center" shrinkToFit="1"/>
    </xf>
    <xf numFmtId="49" fontId="21" fillId="0" borderId="1" xfId="266" applyNumberFormat="1" applyFont="1" applyBorder="1" applyAlignment="1">
      <alignment horizontal="center" vertical="center"/>
    </xf>
    <xf numFmtId="0" fontId="21" fillId="0" borderId="1" xfId="266" applyFont="1" applyBorder="1" applyAlignment="1">
      <alignment horizontal="center" vertical="center"/>
    </xf>
    <xf numFmtId="0" fontId="21" fillId="0" borderId="6" xfId="266" applyFont="1" applyBorder="1" applyAlignment="1">
      <alignment horizontal="center" vertical="center"/>
    </xf>
    <xf numFmtId="49" fontId="21" fillId="0" borderId="11" xfId="267" applyNumberFormat="1" applyFont="1" applyFill="1" applyBorder="1" applyAlignment="1">
      <alignment horizontal="center" vertical="center" wrapText="1" shrinkToFit="1"/>
    </xf>
    <xf numFmtId="177" fontId="21" fillId="0" borderId="11" xfId="276" applyNumberFormat="1" applyFont="1" applyBorder="1" applyAlignment="1">
      <alignment horizontal="center" vertical="center" shrinkToFit="1"/>
    </xf>
    <xf numFmtId="49" fontId="21" fillId="0" borderId="26" xfId="267" applyNumberFormat="1" applyFont="1" applyFill="1" applyBorder="1" applyAlignment="1">
      <alignment horizontal="center" vertical="center" wrapText="1" shrinkToFit="1"/>
    </xf>
    <xf numFmtId="177" fontId="21" fillId="0" borderId="26" xfId="268" applyNumberFormat="1" applyFont="1" applyFill="1" applyBorder="1" applyAlignment="1">
      <alignment horizontal="center" vertical="center" shrinkToFit="1"/>
    </xf>
    <xf numFmtId="0" fontId="21" fillId="0" borderId="26" xfId="266" applyFont="1" applyBorder="1" applyAlignment="1">
      <alignment horizontal="center" vertical="center"/>
    </xf>
    <xf numFmtId="49" fontId="21" fillId="0" borderId="27" xfId="266" applyNumberFormat="1" applyFont="1" applyBorder="1" applyAlignment="1">
      <alignment horizontal="center" vertical="center"/>
    </xf>
    <xf numFmtId="49" fontId="21" fillId="4" borderId="1" xfId="267" applyNumberFormat="1" applyFont="1" applyFill="1" applyBorder="1" applyAlignment="1">
      <alignment horizontal="center" vertical="center" shrinkToFit="1"/>
    </xf>
    <xf numFmtId="0" fontId="21" fillId="0" borderId="1" xfId="276" applyFont="1" applyBorder="1" applyAlignment="1">
      <alignment horizontal="center" vertical="center" wrapText="1" shrinkToFit="1"/>
    </xf>
    <xf numFmtId="0" fontId="21" fillId="0" borderId="27" xfId="266" applyFont="1" applyBorder="1" applyAlignment="1">
      <alignment horizontal="center" vertical="center"/>
    </xf>
    <xf numFmtId="0" fontId="21" fillId="0" borderId="28" xfId="266" applyFont="1" applyBorder="1" applyAlignment="1">
      <alignment horizontal="center" vertical="center"/>
    </xf>
    <xf numFmtId="0" fontId="18" fillId="0" borderId="29" xfId="266" applyFont="1" applyBorder="1" applyAlignment="1">
      <alignment horizontal="center" vertical="center"/>
    </xf>
    <xf numFmtId="0" fontId="18" fillId="0" borderId="26" xfId="266" applyFont="1" applyBorder="1" applyAlignment="1">
      <alignment horizontal="center" vertical="center" wrapText="1"/>
    </xf>
    <xf numFmtId="0" fontId="18" fillId="0" borderId="26" xfId="266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26" xfId="266" quotePrefix="1" applyNumberFormat="1" applyFont="1" applyBorder="1" applyAlignment="1">
      <alignment horizontal="center" vertical="center"/>
    </xf>
    <xf numFmtId="0" fontId="18" fillId="0" borderId="30" xfId="266" applyFont="1" applyBorder="1" applyAlignment="1">
      <alignment horizontal="center" vertical="center"/>
    </xf>
    <xf numFmtId="49" fontId="23" fillId="4" borderId="26" xfId="267" applyNumberFormat="1" applyFont="1" applyFill="1" applyBorder="1" applyAlignment="1">
      <alignment horizontal="center" vertical="center" wrapText="1" shrinkToFit="1"/>
    </xf>
    <xf numFmtId="14" fontId="21" fillId="0" borderId="26" xfId="262" quotePrefix="1" applyNumberFormat="1" applyFont="1" applyBorder="1" applyAlignment="1">
      <alignment horizontal="center" vertical="center" shrinkToFit="1"/>
    </xf>
    <xf numFmtId="0" fontId="21" fillId="0" borderId="26" xfId="262" applyFont="1" applyBorder="1" applyAlignment="1">
      <alignment horizontal="center" vertical="center" shrinkToFit="1"/>
    </xf>
    <xf numFmtId="0" fontId="18" fillId="0" borderId="26" xfId="266" applyFont="1" applyFill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31" xfId="266" applyFont="1" applyBorder="1" applyAlignment="1">
      <alignment horizontal="center" vertical="center"/>
    </xf>
    <xf numFmtId="0" fontId="18" fillId="0" borderId="32" xfId="266" applyFont="1" applyBorder="1" applyAlignment="1">
      <alignment horizontal="center" vertical="center"/>
    </xf>
    <xf numFmtId="0" fontId="18" fillId="0" borderId="32" xfId="266" quotePrefix="1" applyNumberFormat="1" applyFont="1" applyBorder="1" applyAlignment="1">
      <alignment horizontal="center" vertical="center"/>
    </xf>
    <xf numFmtId="0" fontId="18" fillId="0" borderId="33" xfId="266" applyFont="1" applyBorder="1" applyAlignment="1">
      <alignment horizontal="center" vertical="center"/>
    </xf>
    <xf numFmtId="0" fontId="22" fillId="5" borderId="0" xfId="266" applyFont="1" applyFill="1" applyAlignment="1">
      <alignment horizontal="center" vertical="center"/>
    </xf>
    <xf numFmtId="0" fontId="18" fillId="0" borderId="34" xfId="266" applyFont="1" applyBorder="1" applyAlignment="1">
      <alignment horizontal="center" vertical="center"/>
    </xf>
    <xf numFmtId="0" fontId="18" fillId="0" borderId="35" xfId="266" applyFont="1" applyBorder="1" applyAlignment="1">
      <alignment horizontal="center" vertical="center" wrapText="1"/>
    </xf>
    <xf numFmtId="0" fontId="18" fillId="0" borderId="35" xfId="266" applyFont="1" applyBorder="1" applyAlignment="1">
      <alignment horizontal="center" vertical="center"/>
    </xf>
    <xf numFmtId="0" fontId="18" fillId="0" borderId="35" xfId="266" quotePrefix="1" applyNumberFormat="1" applyFont="1" applyBorder="1" applyAlignment="1">
      <alignment horizontal="center" vertical="center"/>
    </xf>
    <xf numFmtId="0" fontId="18" fillId="0" borderId="36" xfId="266" applyFont="1" applyBorder="1" applyAlignment="1">
      <alignment horizontal="center" vertical="center"/>
    </xf>
    <xf numFmtId="0" fontId="18" fillId="5" borderId="26" xfId="266" applyFont="1" applyFill="1" applyBorder="1" applyAlignment="1">
      <alignment horizontal="center" vertical="center" wrapText="1"/>
    </xf>
    <xf numFmtId="0" fontId="18" fillId="5" borderId="32" xfId="266" applyFont="1" applyFill="1" applyBorder="1" applyAlignment="1">
      <alignment horizontal="center" vertical="center" wrapText="1"/>
    </xf>
    <xf numFmtId="49" fontId="18" fillId="0" borderId="27" xfId="266" applyNumberFormat="1" applyFont="1" applyBorder="1" applyAlignment="1">
      <alignment horizontal="center" vertical="center"/>
    </xf>
    <xf numFmtId="0" fontId="18" fillId="0" borderId="27" xfId="266" applyFont="1" applyBorder="1" applyAlignment="1">
      <alignment horizontal="center" vertical="center"/>
    </xf>
    <xf numFmtId="0" fontId="18" fillId="0" borderId="28" xfId="266" applyFont="1" applyBorder="1" applyAlignment="1">
      <alignment horizontal="center" vertical="center"/>
    </xf>
    <xf numFmtId="0" fontId="18" fillId="0" borderId="11" xfId="266" quotePrefix="1" applyNumberFormat="1" applyFont="1" applyBorder="1" applyAlignment="1">
      <alignment horizontal="center" vertical="center"/>
    </xf>
    <xf numFmtId="0" fontId="18" fillId="5" borderId="1" xfId="266" applyFont="1" applyFill="1" applyBorder="1" applyAlignment="1">
      <alignment horizontal="center" vertical="center" wrapText="1"/>
    </xf>
    <xf numFmtId="0" fontId="18" fillId="0" borderId="1" xfId="266" quotePrefix="1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268" applyFont="1" applyFill="1" applyBorder="1" applyAlignment="1">
      <alignment horizontal="center" vertical="center" wrapText="1" shrinkToFit="1"/>
    </xf>
    <xf numFmtId="0" fontId="21" fillId="0" borderId="1" xfId="261" applyFont="1" applyFill="1" applyBorder="1" applyAlignment="1">
      <alignment horizontal="center" vertical="center" shrinkToFit="1"/>
    </xf>
    <xf numFmtId="0" fontId="21" fillId="0" borderId="1" xfId="261" applyFont="1" applyBorder="1" applyAlignment="1">
      <alignment horizontal="center" vertical="center" shrinkToFit="1"/>
    </xf>
    <xf numFmtId="49" fontId="23" fillId="0" borderId="1" xfId="267" applyNumberFormat="1" applyFont="1" applyFill="1" applyBorder="1" applyAlignment="1">
      <alignment horizontal="center" vertical="center" shrinkToFit="1"/>
    </xf>
    <xf numFmtId="49" fontId="21" fillId="0" borderId="1" xfId="267" applyNumberFormat="1" applyFont="1" applyFill="1" applyBorder="1" applyAlignment="1">
      <alignment horizontal="center" vertical="center" wrapText="1" shrinkToFit="1"/>
    </xf>
    <xf numFmtId="49" fontId="23" fillId="4" borderId="1" xfId="267" applyNumberFormat="1" applyFont="1" applyFill="1" applyBorder="1" applyAlignment="1">
      <alignment horizontal="center" vertical="center" wrapText="1" shrinkToFit="1"/>
    </xf>
    <xf numFmtId="14" fontId="21" fillId="0" borderId="1" xfId="262" quotePrefix="1" applyNumberFormat="1" applyFont="1" applyBorder="1" applyAlignment="1">
      <alignment horizontal="center" vertical="center" shrinkToFit="1"/>
    </xf>
    <xf numFmtId="0" fontId="21" fillId="0" borderId="1" xfId="262" applyFont="1" applyBorder="1" applyAlignment="1">
      <alignment horizontal="center" vertical="center" shrinkToFit="1"/>
    </xf>
    <xf numFmtId="49" fontId="23" fillId="0" borderId="26" xfId="267" applyNumberFormat="1" applyFont="1" applyFill="1" applyBorder="1" applyAlignment="1">
      <alignment horizontal="center" vertical="center" wrapText="1" shrinkToFit="1"/>
    </xf>
    <xf numFmtId="0" fontId="21" fillId="0" borderId="26" xfId="275" applyFont="1" applyBorder="1" applyAlignment="1">
      <alignment horizontal="center" vertical="center" shrinkToFit="1"/>
    </xf>
    <xf numFmtId="0" fontId="21" fillId="0" borderId="26" xfId="271" applyFont="1" applyFill="1" applyBorder="1" applyAlignment="1">
      <alignment horizontal="center" vertical="center" shrinkToFit="1"/>
    </xf>
    <xf numFmtId="0" fontId="21" fillId="0" borderId="26" xfId="0" applyFont="1" applyFill="1" applyBorder="1" applyAlignment="1" applyProtection="1">
      <alignment horizontal="center" vertical="center" wrapText="1" shrinkToFit="1"/>
      <protection locked="0"/>
    </xf>
    <xf numFmtId="0" fontId="21" fillId="0" borderId="11" xfId="268" applyFont="1" applyFill="1" applyBorder="1" applyAlignment="1">
      <alignment horizontal="center" vertical="center" wrapText="1" shrinkToFit="1"/>
    </xf>
    <xf numFmtId="0" fontId="18" fillId="0" borderId="37" xfId="266" applyFont="1" applyBorder="1" applyAlignment="1">
      <alignment horizontal="center" vertical="center"/>
    </xf>
    <xf numFmtId="0" fontId="21" fillId="0" borderId="26" xfId="266" applyFont="1" applyFill="1" applyBorder="1" applyAlignment="1">
      <alignment horizontal="center" vertical="center" wrapText="1"/>
    </xf>
    <xf numFmtId="0" fontId="21" fillId="0" borderId="26" xfId="266" applyNumberFormat="1" applyFont="1" applyFill="1" applyBorder="1" applyAlignment="1">
      <alignment horizontal="center" vertical="center"/>
    </xf>
    <xf numFmtId="0" fontId="21" fillId="0" borderId="26" xfId="266" applyFont="1" applyFill="1" applyBorder="1" applyAlignment="1">
      <alignment horizontal="center" vertical="center" shrinkToFit="1"/>
    </xf>
    <xf numFmtId="49" fontId="21" fillId="0" borderId="26" xfId="266" applyNumberFormat="1" applyFont="1" applyFill="1" applyBorder="1" applyAlignment="1">
      <alignment horizontal="center" vertical="center"/>
    </xf>
    <xf numFmtId="0" fontId="21" fillId="0" borderId="37" xfId="266" applyFont="1" applyFill="1" applyBorder="1" applyAlignment="1">
      <alignment horizontal="center" vertical="center"/>
    </xf>
    <xf numFmtId="0" fontId="21" fillId="0" borderId="26" xfId="268" applyFont="1" applyFill="1" applyBorder="1" applyAlignment="1">
      <alignment horizontal="center" vertical="center" wrapText="1" shrinkToFit="1"/>
    </xf>
    <xf numFmtId="49" fontId="21" fillId="0" borderId="26" xfId="266" applyNumberFormat="1" applyFont="1" applyFill="1" applyBorder="1" applyAlignment="1">
      <alignment horizontal="center" vertical="center" shrinkToFit="1"/>
    </xf>
    <xf numFmtId="0" fontId="21" fillId="0" borderId="26" xfId="268" applyNumberFormat="1" applyFont="1" applyFill="1" applyBorder="1" applyAlignment="1">
      <alignment horizontal="center" vertical="center" shrinkToFit="1"/>
    </xf>
    <xf numFmtId="49" fontId="21" fillId="4" borderId="26" xfId="267" applyNumberFormat="1" applyFont="1" applyFill="1" applyBorder="1" applyAlignment="1">
      <alignment horizontal="center" vertical="center" shrinkToFit="1"/>
    </xf>
    <xf numFmtId="14" fontId="21" fillId="0" borderId="26" xfId="266" applyNumberFormat="1" applyFont="1" applyFill="1" applyBorder="1" applyAlignment="1">
      <alignment horizontal="center" vertical="center"/>
    </xf>
    <xf numFmtId="0" fontId="21" fillId="0" borderId="26" xfId="0" applyNumberFormat="1" applyFont="1" applyFill="1" applyBorder="1" applyAlignment="1">
      <alignment horizontal="center" vertical="center" wrapText="1"/>
    </xf>
    <xf numFmtId="0" fontId="18" fillId="0" borderId="26" xfId="0" applyFont="1" applyFill="1" applyBorder="1" applyAlignment="1" applyProtection="1">
      <alignment horizontal="center" vertical="center" wrapText="1" shrinkToFit="1"/>
      <protection locked="0"/>
    </xf>
    <xf numFmtId="49" fontId="21" fillId="0" borderId="14" xfId="267" applyNumberFormat="1" applyFont="1" applyFill="1" applyBorder="1" applyAlignment="1">
      <alignment horizontal="center" vertical="center" wrapText="1" shrinkToFit="1"/>
    </xf>
    <xf numFmtId="0" fontId="21" fillId="0" borderId="14" xfId="268" applyNumberFormat="1" applyFont="1" applyFill="1" applyBorder="1" applyAlignment="1">
      <alignment horizontal="center" vertical="center" shrinkToFit="1"/>
    </xf>
    <xf numFmtId="0" fontId="21" fillId="0" borderId="14" xfId="276" applyFont="1" applyBorder="1" applyAlignment="1">
      <alignment horizontal="center" vertical="center" shrinkToFit="1"/>
    </xf>
    <xf numFmtId="49" fontId="21" fillId="0" borderId="14" xfId="266" applyNumberFormat="1" applyFont="1" applyBorder="1" applyAlignment="1">
      <alignment horizontal="center" vertical="center"/>
    </xf>
    <xf numFmtId="49" fontId="21" fillId="4" borderId="14" xfId="267" applyNumberFormat="1" applyFont="1" applyFill="1" applyBorder="1" applyAlignment="1">
      <alignment horizontal="center" vertical="center" shrinkToFit="1"/>
    </xf>
    <xf numFmtId="0" fontId="21" fillId="0" borderId="14" xfId="276" applyFont="1" applyBorder="1" applyAlignment="1">
      <alignment horizontal="center" vertical="center" wrapText="1" shrinkToFit="1"/>
    </xf>
    <xf numFmtId="0" fontId="21" fillId="0" borderId="14" xfId="266" applyFont="1" applyBorder="1" applyAlignment="1">
      <alignment horizontal="center" vertical="center"/>
    </xf>
    <xf numFmtId="0" fontId="21" fillId="0" borderId="38" xfId="266" applyFont="1" applyBorder="1" applyAlignment="1">
      <alignment horizontal="center" vertical="center"/>
    </xf>
    <xf numFmtId="41" fontId="18" fillId="0" borderId="1" xfId="266" applyNumberFormat="1" applyFont="1" applyBorder="1" applyAlignment="1">
      <alignment horizontal="center" vertical="center" wrapText="1" shrinkToFit="1"/>
    </xf>
    <xf numFmtId="177" fontId="21" fillId="0" borderId="1" xfId="269" applyNumberFormat="1" applyFont="1" applyFill="1" applyBorder="1" applyAlignment="1" applyProtection="1">
      <alignment horizontal="center" vertical="center" wrapText="1" shrinkToFit="1"/>
      <protection locked="0"/>
    </xf>
    <xf numFmtId="177" fontId="21" fillId="0" borderId="1" xfId="266" applyNumberFormat="1" applyFont="1" applyFill="1" applyBorder="1" applyAlignment="1">
      <alignment horizontal="center" vertical="center" wrapText="1" shrinkToFit="1"/>
    </xf>
    <xf numFmtId="177" fontId="18" fillId="0" borderId="1" xfId="268" applyNumberFormat="1" applyFont="1" applyFill="1" applyBorder="1" applyAlignment="1">
      <alignment horizontal="center" vertical="center" wrapText="1" shrinkToFit="1"/>
    </xf>
    <xf numFmtId="177" fontId="21" fillId="0" borderId="1" xfId="268" applyNumberFormat="1" applyFont="1" applyFill="1" applyBorder="1" applyAlignment="1">
      <alignment horizontal="center" vertical="center" wrapText="1" shrinkToFit="1"/>
    </xf>
    <xf numFmtId="177" fontId="21" fillId="0" borderId="1" xfId="197" applyNumberFormat="1" applyFont="1" applyFill="1" applyBorder="1" applyAlignment="1">
      <alignment horizontal="center" vertical="center" wrapText="1" shrinkToFit="1"/>
    </xf>
    <xf numFmtId="41" fontId="23" fillId="0" borderId="1" xfId="267" applyNumberFormat="1" applyFont="1" applyFill="1" applyBorder="1" applyAlignment="1">
      <alignment horizontal="center" vertical="center" wrapText="1" shrinkToFit="1"/>
    </xf>
    <xf numFmtId="177" fontId="21" fillId="0" borderId="11" xfId="266" applyNumberFormat="1" applyFont="1" applyFill="1" applyBorder="1" applyAlignment="1">
      <alignment horizontal="center" vertical="center" wrapText="1" shrinkToFit="1"/>
    </xf>
    <xf numFmtId="177" fontId="18" fillId="0" borderId="26" xfId="268" applyNumberFormat="1" applyFont="1" applyFill="1" applyBorder="1" applyAlignment="1">
      <alignment horizontal="center" vertical="center" wrapText="1" shrinkToFit="1"/>
    </xf>
    <xf numFmtId="41" fontId="18" fillId="0" borderId="11" xfId="266" applyNumberFormat="1" applyFont="1" applyBorder="1" applyAlignment="1">
      <alignment horizontal="center" vertical="center" wrapText="1" shrinkToFit="1"/>
    </xf>
    <xf numFmtId="177" fontId="21" fillId="0" borderId="11" xfId="268" applyNumberFormat="1" applyFont="1" applyFill="1" applyBorder="1" applyAlignment="1">
      <alignment horizontal="center" vertical="center" wrapText="1" shrinkToFit="1"/>
    </xf>
    <xf numFmtId="177" fontId="18" fillId="0" borderId="11" xfId="268" applyNumberFormat="1" applyFont="1" applyFill="1" applyBorder="1" applyAlignment="1">
      <alignment horizontal="center" vertical="center" wrapText="1" shrinkToFit="1"/>
    </xf>
    <xf numFmtId="41" fontId="18" fillId="0" borderId="26" xfId="266" applyNumberFormat="1" applyFont="1" applyBorder="1" applyAlignment="1">
      <alignment horizontal="center" vertical="center" wrapText="1" shrinkToFit="1"/>
    </xf>
    <xf numFmtId="177" fontId="21" fillId="0" borderId="26" xfId="266" applyNumberFormat="1" applyFont="1" applyFill="1" applyBorder="1" applyAlignment="1">
      <alignment horizontal="center" vertical="center" wrapText="1" shrinkToFit="1"/>
    </xf>
    <xf numFmtId="177" fontId="21" fillId="0" borderId="26" xfId="268" applyNumberFormat="1" applyFont="1" applyFill="1" applyBorder="1" applyAlignment="1">
      <alignment horizontal="center" vertical="center" wrapText="1" shrinkToFit="1"/>
    </xf>
    <xf numFmtId="177" fontId="21" fillId="0" borderId="14" xfId="276" applyNumberFormat="1" applyFont="1" applyBorder="1" applyAlignment="1">
      <alignment horizontal="center" vertical="center" wrapText="1" shrinkToFit="1"/>
    </xf>
    <xf numFmtId="177" fontId="21" fillId="0" borderId="1" xfId="266" applyNumberFormat="1" applyFont="1" applyFill="1" applyBorder="1" applyAlignment="1">
      <alignment horizontal="center" vertical="center" wrapText="1"/>
    </xf>
    <xf numFmtId="177" fontId="21" fillId="0" borderId="1" xfId="197" applyNumberFormat="1" applyFont="1" applyFill="1" applyBorder="1" applyAlignment="1">
      <alignment horizontal="center" vertical="center" wrapText="1"/>
    </xf>
    <xf numFmtId="177" fontId="21" fillId="0" borderId="1" xfId="268" applyNumberFormat="1" applyFont="1" applyFill="1" applyBorder="1" applyAlignment="1">
      <alignment horizontal="center" vertical="center" wrapText="1"/>
    </xf>
    <xf numFmtId="177" fontId="21" fillId="0" borderId="11" xfId="276" applyNumberFormat="1" applyFont="1" applyBorder="1" applyAlignment="1">
      <alignment horizontal="center" vertical="center" wrapText="1" shrinkToFit="1"/>
    </xf>
    <xf numFmtId="41" fontId="23" fillId="0" borderId="26" xfId="267" applyNumberFormat="1" applyFont="1" applyFill="1" applyBorder="1" applyAlignment="1">
      <alignment horizontal="center" vertical="center" wrapText="1" shrinkToFit="1"/>
    </xf>
    <xf numFmtId="41" fontId="18" fillId="0" borderId="32" xfId="266" applyNumberFormat="1" applyFont="1" applyBorder="1" applyAlignment="1">
      <alignment horizontal="center" vertical="center" wrapText="1" shrinkToFit="1"/>
    </xf>
    <xf numFmtId="0" fontId="18" fillId="0" borderId="11" xfId="266" applyFont="1" applyBorder="1" applyAlignment="1">
      <alignment horizontal="center" vertical="center" wrapText="1"/>
    </xf>
    <xf numFmtId="0" fontId="21" fillId="0" borderId="11" xfId="275" applyFont="1" applyBorder="1" applyAlignment="1">
      <alignment horizontal="center" vertical="center" wrapText="1" shrinkToFit="1"/>
    </xf>
    <xf numFmtId="0" fontId="18" fillId="2" borderId="26" xfId="266" applyFont="1" applyFill="1" applyBorder="1" applyAlignment="1">
      <alignment horizontal="center" vertical="center" wrapText="1"/>
    </xf>
    <xf numFmtId="0" fontId="18" fillId="2" borderId="26" xfId="266" applyFont="1" applyFill="1" applyBorder="1" applyAlignment="1">
      <alignment horizontal="center" vertical="center"/>
    </xf>
    <xf numFmtId="0" fontId="18" fillId="2" borderId="26" xfId="266" quotePrefix="1" applyNumberFormat="1" applyFont="1" applyFill="1" applyBorder="1" applyAlignment="1">
      <alignment horizontal="center" vertical="center"/>
    </xf>
    <xf numFmtId="0" fontId="18" fillId="2" borderId="30" xfId="266" applyFont="1" applyFill="1" applyBorder="1" applyAlignment="1">
      <alignment horizontal="center" vertical="center"/>
    </xf>
    <xf numFmtId="177" fontId="23" fillId="2" borderId="1" xfId="276" applyNumberFormat="1" applyFont="1" applyFill="1" applyBorder="1" applyAlignment="1">
      <alignment horizontal="center" vertical="center" shrinkToFit="1"/>
    </xf>
    <xf numFmtId="0" fontId="23" fillId="2" borderId="1" xfId="276" applyFont="1" applyFill="1" applyBorder="1" applyAlignment="1">
      <alignment horizontal="center" vertical="center" shrinkToFit="1"/>
    </xf>
    <xf numFmtId="49" fontId="23" fillId="6" borderId="1" xfId="267" applyNumberFormat="1" applyFont="1" applyFill="1" applyBorder="1" applyAlignment="1">
      <alignment horizontal="center" vertical="center" shrinkToFit="1"/>
    </xf>
    <xf numFmtId="49" fontId="23" fillId="6" borderId="26" xfId="267" applyNumberFormat="1" applyFont="1" applyFill="1" applyBorder="1" applyAlignment="1">
      <alignment horizontal="center" vertical="center" wrapText="1" shrinkToFit="1"/>
    </xf>
    <xf numFmtId="0" fontId="18" fillId="2" borderId="26" xfId="268" applyFont="1" applyFill="1" applyBorder="1" applyAlignment="1">
      <alignment horizontal="center" vertical="center" shrinkToFit="1"/>
    </xf>
    <xf numFmtId="14" fontId="21" fillId="2" borderId="26" xfId="262" quotePrefix="1" applyNumberFormat="1" applyFont="1" applyFill="1" applyBorder="1" applyAlignment="1">
      <alignment horizontal="center" vertical="center" shrinkToFit="1"/>
    </xf>
    <xf numFmtId="0" fontId="21" fillId="2" borderId="26" xfId="262" applyFont="1" applyFill="1" applyBorder="1" applyAlignment="1">
      <alignment horizontal="center" vertical="center" shrinkToFit="1"/>
    </xf>
    <xf numFmtId="0" fontId="21" fillId="5" borderId="1" xfId="266" applyFont="1" applyFill="1" applyBorder="1" applyAlignment="1">
      <alignment horizontal="center" vertical="center" shrinkToFit="1"/>
    </xf>
    <xf numFmtId="0" fontId="21" fillId="5" borderId="11" xfId="268" applyFont="1" applyFill="1" applyBorder="1" applyAlignment="1">
      <alignment horizontal="center" vertical="center" shrinkToFit="1"/>
    </xf>
    <xf numFmtId="0" fontId="18" fillId="5" borderId="6" xfId="266" applyFont="1" applyFill="1" applyBorder="1" applyAlignment="1">
      <alignment horizontal="center" vertical="center"/>
    </xf>
    <xf numFmtId="0" fontId="21" fillId="0" borderId="28" xfId="266" applyFont="1" applyFill="1" applyBorder="1" applyAlignment="1">
      <alignment horizontal="center" vertical="center"/>
    </xf>
    <xf numFmtId="49" fontId="21" fillId="0" borderId="27" xfId="266" applyNumberFormat="1" applyFont="1" applyFill="1" applyBorder="1" applyAlignment="1">
      <alignment horizontal="center" vertical="center"/>
    </xf>
    <xf numFmtId="0" fontId="18" fillId="0" borderId="26" xfId="266" applyFont="1" applyFill="1" applyBorder="1" applyAlignment="1">
      <alignment horizontal="center" vertical="center" shrinkToFit="1"/>
    </xf>
    <xf numFmtId="0" fontId="18" fillId="5" borderId="1" xfId="266" quotePrefix="1" applyNumberFormat="1" applyFont="1" applyFill="1" applyBorder="1" applyAlignment="1">
      <alignment horizontal="center" vertical="center"/>
    </xf>
    <xf numFmtId="0" fontId="21" fillId="0" borderId="27" xfId="0" applyNumberFormat="1" applyFont="1" applyFill="1" applyBorder="1" applyAlignment="1">
      <alignment horizontal="center" vertical="center" wrapText="1"/>
    </xf>
    <xf numFmtId="0" fontId="18" fillId="5" borderId="1" xfId="266" applyFont="1" applyFill="1" applyBorder="1" applyAlignment="1">
      <alignment horizontal="center" vertical="center"/>
    </xf>
    <xf numFmtId="0" fontId="21" fillId="5" borderId="5" xfId="266" applyFont="1" applyFill="1" applyBorder="1" applyAlignment="1">
      <alignment horizontal="center" vertical="center"/>
    </xf>
    <xf numFmtId="49" fontId="21" fillId="5" borderId="1" xfId="267" applyNumberFormat="1" applyFont="1" applyFill="1" applyBorder="1" applyAlignment="1">
      <alignment horizontal="center" vertical="center" shrinkToFit="1"/>
    </xf>
    <xf numFmtId="0" fontId="21" fillId="5" borderId="1" xfId="261" applyFont="1" applyFill="1" applyBorder="1" applyAlignment="1">
      <alignment horizontal="center" vertical="center" shrinkToFit="1"/>
    </xf>
    <xf numFmtId="0" fontId="27" fillId="2" borderId="0" xfId="266" applyFont="1" applyFill="1" applyAlignment="1">
      <alignment horizontal="center" vertical="center"/>
    </xf>
    <xf numFmtId="0" fontId="27" fillId="0" borderId="0" xfId="266" applyFont="1" applyFill="1" applyAlignment="1">
      <alignment horizontal="center" vertical="center"/>
    </xf>
    <xf numFmtId="0" fontId="21" fillId="2" borderId="26" xfId="268" applyFont="1" applyFill="1" applyBorder="1" applyAlignment="1">
      <alignment horizontal="center" vertical="center" shrinkToFit="1"/>
    </xf>
    <xf numFmtId="49" fontId="21" fillId="0" borderId="1" xfId="267" applyNumberFormat="1" applyFont="1" applyFill="1" applyBorder="1" applyAlignment="1">
      <alignment horizontal="center" vertical="center" shrinkToFit="1"/>
    </xf>
    <xf numFmtId="177" fontId="21" fillId="0" borderId="1" xfId="276" applyNumberFormat="1" applyFont="1" applyFill="1" applyBorder="1" applyAlignment="1">
      <alignment horizontal="center" vertical="center" wrapText="1" shrinkToFit="1"/>
    </xf>
    <xf numFmtId="0" fontId="21" fillId="0" borderId="1" xfId="276" applyFont="1" applyFill="1" applyBorder="1" applyAlignment="1">
      <alignment horizontal="center" vertical="center" shrinkToFit="1"/>
    </xf>
    <xf numFmtId="0" fontId="21" fillId="0" borderId="1" xfId="276" applyFont="1" applyFill="1" applyBorder="1" applyAlignment="1">
      <alignment horizontal="center" vertical="center" wrapText="1" shrinkToFit="1"/>
    </xf>
    <xf numFmtId="49" fontId="18" fillId="0" borderId="27" xfId="266" applyNumberFormat="1" applyFont="1" applyFill="1" applyBorder="1" applyAlignment="1">
      <alignment horizontal="center" vertical="center"/>
    </xf>
    <xf numFmtId="0" fontId="18" fillId="0" borderId="27" xfId="266" applyFont="1" applyFill="1" applyBorder="1" applyAlignment="1">
      <alignment horizontal="center" vertical="center"/>
    </xf>
    <xf numFmtId="0" fontId="18" fillId="0" borderId="28" xfId="266" applyFont="1" applyFill="1" applyBorder="1" applyAlignment="1">
      <alignment horizontal="center" vertical="center"/>
    </xf>
    <xf numFmtId="0" fontId="18" fillId="0" borderId="26" xfId="266" applyFont="1" applyFill="1" applyBorder="1" applyAlignment="1">
      <alignment horizontal="center" vertical="center" wrapText="1"/>
    </xf>
    <xf numFmtId="41" fontId="18" fillId="0" borderId="11" xfId="266" applyNumberFormat="1" applyFont="1" applyFill="1" applyBorder="1" applyAlignment="1">
      <alignment horizontal="center" vertical="center" wrapText="1" shrinkToFit="1"/>
    </xf>
    <xf numFmtId="0" fontId="18" fillId="0" borderId="11" xfId="266" quotePrefix="1" applyNumberFormat="1" applyFont="1" applyFill="1" applyBorder="1" applyAlignment="1">
      <alignment horizontal="center" vertical="center"/>
    </xf>
    <xf numFmtId="0" fontId="21" fillId="0" borderId="11" xfId="275" applyFont="1" applyFill="1" applyBorder="1" applyAlignment="1">
      <alignment horizontal="center" vertical="center" wrapText="1" shrinkToFit="1"/>
    </xf>
    <xf numFmtId="49" fontId="18" fillId="0" borderId="26" xfId="266" applyNumberFormat="1" applyFont="1" applyFill="1" applyBorder="1" applyAlignment="1">
      <alignment horizontal="center" vertical="center"/>
    </xf>
    <xf numFmtId="0" fontId="21" fillId="0" borderId="26" xfId="275" applyFont="1" applyFill="1" applyBorder="1" applyAlignment="1">
      <alignment horizontal="center" vertical="center" shrinkToFit="1"/>
    </xf>
    <xf numFmtId="0" fontId="18" fillId="0" borderId="37" xfId="266" applyFont="1" applyFill="1" applyBorder="1" applyAlignment="1">
      <alignment horizontal="center" vertical="center"/>
    </xf>
    <xf numFmtId="41" fontId="18" fillId="0" borderId="26" xfId="266" applyNumberFormat="1" applyFont="1" applyFill="1" applyBorder="1" applyAlignment="1">
      <alignment horizontal="center" vertical="center" wrapText="1" shrinkToFit="1"/>
    </xf>
    <xf numFmtId="0" fontId="18" fillId="0" borderId="26" xfId="0" applyFont="1" applyFill="1" applyBorder="1" applyAlignment="1">
      <alignment horizontal="center" vertical="center" wrapText="1"/>
    </xf>
    <xf numFmtId="0" fontId="18" fillId="0" borderId="26" xfId="266" quotePrefix="1" applyNumberFormat="1" applyFont="1" applyFill="1" applyBorder="1" applyAlignment="1">
      <alignment horizontal="center" vertical="center"/>
    </xf>
    <xf numFmtId="14" fontId="21" fillId="0" borderId="26" xfId="262" quotePrefix="1" applyNumberFormat="1" applyFont="1" applyFill="1" applyBorder="1" applyAlignment="1">
      <alignment horizontal="center" vertical="center" shrinkToFit="1"/>
    </xf>
    <xf numFmtId="0" fontId="21" fillId="0" borderId="26" xfId="262" applyFont="1" applyFill="1" applyBorder="1" applyAlignment="1">
      <alignment horizontal="center" vertical="center" shrinkToFit="1"/>
    </xf>
    <xf numFmtId="0" fontId="18" fillId="0" borderId="39" xfId="266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/>
    </xf>
    <xf numFmtId="0" fontId="18" fillId="0" borderId="40" xfId="266" applyFont="1" applyFill="1" applyBorder="1" applyAlignment="1">
      <alignment horizontal="center" vertical="center" wrapText="1"/>
    </xf>
    <xf numFmtId="41" fontId="18" fillId="0" borderId="32" xfId="266" applyNumberFormat="1" applyFont="1" applyFill="1" applyBorder="1" applyAlignment="1">
      <alignment horizontal="center" vertical="center" wrapText="1" shrinkToFit="1"/>
    </xf>
    <xf numFmtId="0" fontId="18" fillId="0" borderId="40" xfId="266" applyFont="1" applyFill="1" applyBorder="1" applyAlignment="1">
      <alignment horizontal="center" vertical="center"/>
    </xf>
    <xf numFmtId="0" fontId="18" fillId="0" borderId="40" xfId="266" quotePrefix="1" applyNumberFormat="1" applyFont="1" applyFill="1" applyBorder="1" applyAlignment="1">
      <alignment horizontal="center" vertical="center"/>
    </xf>
    <xf numFmtId="0" fontId="18" fillId="0" borderId="41" xfId="266" applyFont="1" applyFill="1" applyBorder="1" applyAlignment="1">
      <alignment horizontal="center" vertical="center" wrapText="1"/>
    </xf>
    <xf numFmtId="0" fontId="18" fillId="0" borderId="41" xfId="266" applyFont="1" applyFill="1" applyBorder="1" applyAlignment="1">
      <alignment horizontal="center" vertical="center"/>
    </xf>
    <xf numFmtId="0" fontId="18" fillId="0" borderId="42" xfId="266" applyFont="1" applyFill="1" applyBorder="1" applyAlignment="1">
      <alignment horizontal="center" vertical="center"/>
    </xf>
    <xf numFmtId="0" fontId="28" fillId="2" borderId="0" xfId="266" applyFont="1" applyFill="1" applyAlignment="1">
      <alignment horizontal="center" vertical="center"/>
    </xf>
    <xf numFmtId="0" fontId="28" fillId="0" borderId="0" xfId="266" applyFont="1" applyFill="1" applyAlignment="1">
      <alignment horizontal="center" vertical="center"/>
    </xf>
    <xf numFmtId="0" fontId="28" fillId="5" borderId="0" xfId="266" applyFont="1" applyFill="1" applyAlignment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 shrinkToFit="1"/>
      <protection locked="0"/>
    </xf>
    <xf numFmtId="0" fontId="20" fillId="0" borderId="1" xfId="266" applyFont="1" applyFill="1" applyBorder="1" applyAlignment="1">
      <alignment horizontal="center" vertical="center" wrapText="1" shrinkToFit="1"/>
    </xf>
    <xf numFmtId="0" fontId="20" fillId="0" borderId="26" xfId="268" applyFont="1" applyFill="1" applyBorder="1" applyAlignment="1">
      <alignment horizontal="center" vertical="center" wrapText="1" shrinkToFit="1"/>
    </xf>
    <xf numFmtId="49" fontId="20" fillId="0" borderId="1" xfId="267" applyNumberFormat="1" applyFont="1" applyFill="1" applyBorder="1" applyAlignment="1">
      <alignment horizontal="center" vertical="center" wrapText="1" shrinkToFit="1"/>
    </xf>
    <xf numFmtId="0" fontId="20" fillId="0" borderId="1" xfId="261" applyFont="1" applyFill="1" applyBorder="1" applyAlignment="1">
      <alignment horizontal="center" vertical="center" wrapText="1" shrinkToFit="1"/>
    </xf>
    <xf numFmtId="0" fontId="20" fillId="0" borderId="26" xfId="266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center" shrinkToFit="1"/>
    </xf>
    <xf numFmtId="0" fontId="18" fillId="2" borderId="26" xfId="266" applyFont="1" applyFill="1" applyBorder="1" applyAlignment="1">
      <alignment horizontal="center" vertical="center" shrinkToFit="1"/>
    </xf>
    <xf numFmtId="0" fontId="18" fillId="0" borderId="26" xfId="266" applyFont="1" applyBorder="1" applyAlignment="1">
      <alignment horizontal="center" vertical="center" shrinkToFit="1"/>
    </xf>
    <xf numFmtId="0" fontId="21" fillId="0" borderId="39" xfId="266" applyFont="1" applyFill="1" applyBorder="1" applyAlignment="1">
      <alignment horizontal="center" vertical="center" wrapText="1"/>
    </xf>
    <xf numFmtId="0" fontId="18" fillId="5" borderId="40" xfId="266" applyFont="1" applyFill="1" applyBorder="1" applyAlignment="1">
      <alignment horizontal="center" vertical="center" wrapText="1"/>
    </xf>
    <xf numFmtId="0" fontId="18" fillId="0" borderId="40" xfId="266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 wrapText="1"/>
    </xf>
    <xf numFmtId="0" fontId="18" fillId="0" borderId="40" xfId="266" quotePrefix="1" applyNumberFormat="1" applyFont="1" applyBorder="1" applyAlignment="1">
      <alignment horizontal="center" vertical="center"/>
    </xf>
    <xf numFmtId="0" fontId="18" fillId="0" borderId="43" xfId="266" applyFont="1" applyBorder="1" applyAlignment="1">
      <alignment horizontal="center" vertical="center"/>
    </xf>
    <xf numFmtId="177" fontId="18" fillId="0" borderId="1" xfId="266" applyNumberFormat="1" applyFont="1" applyBorder="1" applyAlignment="1">
      <alignment horizontal="center" vertical="center" wrapText="1" shrinkToFit="1"/>
    </xf>
    <xf numFmtId="177" fontId="18" fillId="0" borderId="26" xfId="266" applyNumberFormat="1" applyFont="1" applyBorder="1" applyAlignment="1">
      <alignment horizontal="center" vertical="center" wrapText="1" shrinkToFit="1"/>
    </xf>
    <xf numFmtId="177" fontId="18" fillId="0" borderId="40" xfId="266" applyNumberFormat="1" applyFont="1" applyBorder="1" applyAlignment="1">
      <alignment horizontal="center" vertical="center" wrapText="1" shrinkToFit="1"/>
    </xf>
    <xf numFmtId="0" fontId="18" fillId="0" borderId="44" xfId="266" applyFont="1" applyBorder="1" applyAlignment="1">
      <alignment horizontal="center" vertical="center"/>
    </xf>
    <xf numFmtId="0" fontId="29" fillId="0" borderId="0" xfId="266" applyFont="1" applyFill="1" applyAlignment="1">
      <alignment vertical="center" shrinkToFit="1"/>
    </xf>
    <xf numFmtId="0" fontId="22" fillId="0" borderId="0" xfId="266" applyFont="1" applyFill="1" applyAlignment="1">
      <alignment horizontal="center" vertical="center" shrinkToFit="1"/>
    </xf>
    <xf numFmtId="0" fontId="20" fillId="0" borderId="26" xfId="266" applyFont="1" applyBorder="1" applyAlignment="1">
      <alignment horizontal="center" vertical="center" wrapText="1"/>
    </xf>
    <xf numFmtId="0" fontId="20" fillId="0" borderId="26" xfId="266" applyFont="1" applyBorder="1" applyAlignment="1">
      <alignment horizontal="center" vertical="center"/>
    </xf>
    <xf numFmtId="0" fontId="20" fillId="0" borderId="26" xfId="266" applyFont="1" applyBorder="1" applyAlignment="1">
      <alignment horizontal="center" vertical="center" shrinkToFit="1"/>
    </xf>
    <xf numFmtId="0" fontId="20" fillId="0" borderId="26" xfId="266" quotePrefix="1" applyNumberFormat="1" applyFont="1" applyBorder="1" applyAlignment="1">
      <alignment horizontal="center" vertical="center"/>
    </xf>
    <xf numFmtId="0" fontId="20" fillId="0" borderId="30" xfId="266" applyFont="1" applyBorder="1" applyAlignment="1">
      <alignment horizontal="center" vertical="center"/>
    </xf>
    <xf numFmtId="0" fontId="21" fillId="5" borderId="45" xfId="266" applyFont="1" applyFill="1" applyBorder="1" applyAlignment="1">
      <alignment horizontal="center" vertical="center"/>
    </xf>
    <xf numFmtId="0" fontId="21" fillId="0" borderId="26" xfId="266" applyFont="1" applyBorder="1" applyAlignment="1">
      <alignment horizontal="center" vertical="center" wrapText="1"/>
    </xf>
    <xf numFmtId="0" fontId="21" fillId="0" borderId="26" xfId="266" applyFont="1" applyBorder="1" applyAlignment="1">
      <alignment horizontal="center" vertical="center" shrinkToFit="1"/>
    </xf>
    <xf numFmtId="0" fontId="21" fillId="0" borderId="26" xfId="266" quotePrefix="1" applyNumberFormat="1" applyFont="1" applyBorder="1" applyAlignment="1">
      <alignment horizontal="center" vertical="center"/>
    </xf>
    <xf numFmtId="0" fontId="21" fillId="0" borderId="30" xfId="266" applyFont="1" applyBorder="1" applyAlignment="1">
      <alignment horizontal="center" vertical="center"/>
    </xf>
    <xf numFmtId="41" fontId="20" fillId="5" borderId="26" xfId="266" applyNumberFormat="1" applyFont="1" applyFill="1" applyBorder="1" applyAlignment="1">
      <alignment horizontal="center" vertical="center" wrapText="1" shrinkToFi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8" fillId="5" borderId="46" xfId="266" applyFont="1" applyFill="1" applyBorder="1" applyAlignment="1">
      <alignment horizontal="center" vertical="center" wrapText="1"/>
    </xf>
    <xf numFmtId="0" fontId="18" fillId="0" borderId="46" xfId="266" applyFont="1" applyBorder="1" applyAlignment="1">
      <alignment horizontal="center" vertical="center"/>
    </xf>
    <xf numFmtId="0" fontId="18" fillId="0" borderId="46" xfId="266" applyFont="1" applyBorder="1" applyAlignment="1">
      <alignment horizontal="center" vertical="center" shrinkToFit="1"/>
    </xf>
    <xf numFmtId="0" fontId="18" fillId="0" borderId="46" xfId="266" quotePrefix="1" applyNumberFormat="1" applyFont="1" applyBorder="1" applyAlignment="1">
      <alignment horizontal="center" vertical="center"/>
    </xf>
    <xf numFmtId="0" fontId="18" fillId="0" borderId="46" xfId="266" applyFont="1" applyBorder="1" applyAlignment="1">
      <alignment horizontal="center" vertical="center" wrapText="1"/>
    </xf>
    <xf numFmtId="0" fontId="18" fillId="0" borderId="47" xfId="266" applyFont="1" applyBorder="1" applyAlignment="1">
      <alignment horizontal="center" vertical="center"/>
    </xf>
    <xf numFmtId="0" fontId="18" fillId="0" borderId="48" xfId="266" applyFont="1" applyBorder="1" applyAlignment="1">
      <alignment horizontal="center" vertical="center"/>
    </xf>
    <xf numFmtId="0" fontId="18" fillId="0" borderId="49" xfId="266" applyFont="1" applyBorder="1" applyAlignment="1">
      <alignment horizontal="center" vertical="center"/>
    </xf>
    <xf numFmtId="0" fontId="18" fillId="0" borderId="27" xfId="266" quotePrefix="1" applyNumberFormat="1" applyFont="1" applyBorder="1" applyAlignment="1">
      <alignment horizontal="center" vertical="center"/>
    </xf>
    <xf numFmtId="0" fontId="18" fillId="0" borderId="50" xfId="266" applyFont="1" applyBorder="1" applyAlignment="1">
      <alignment horizontal="center" vertical="center"/>
    </xf>
    <xf numFmtId="0" fontId="18" fillId="2" borderId="1" xfId="266" quotePrefix="1" applyNumberFormat="1" applyFont="1" applyFill="1" applyBorder="1" applyAlignment="1">
      <alignment horizontal="center" vertical="center"/>
    </xf>
    <xf numFmtId="0" fontId="18" fillId="2" borderId="48" xfId="266" applyFont="1" applyFill="1" applyBorder="1" applyAlignment="1">
      <alignment horizontal="center" vertical="center"/>
    </xf>
    <xf numFmtId="0" fontId="18" fillId="5" borderId="7" xfId="266" applyFont="1" applyFill="1" applyBorder="1" applyAlignment="1">
      <alignment horizontal="center" vertical="center"/>
    </xf>
    <xf numFmtId="0" fontId="22" fillId="5" borderId="0" xfId="266" applyFont="1" applyFill="1" applyAlignment="1">
      <alignment horizontal="center" vertical="center" shrinkToFit="1"/>
    </xf>
    <xf numFmtId="0" fontId="30" fillId="5" borderId="26" xfId="0" applyNumberFormat="1" applyFont="1" applyFill="1" applyBorder="1" applyAlignment="1" applyProtection="1">
      <alignment horizontal="center" vertical="center" wrapText="1" shrinkToFit="1"/>
    </xf>
    <xf numFmtId="0" fontId="30" fillId="0" borderId="26" xfId="0" applyNumberFormat="1" applyFont="1" applyFill="1" applyBorder="1" applyAlignment="1" applyProtection="1">
      <alignment horizontal="center" vertical="center" shrinkToFit="1"/>
    </xf>
    <xf numFmtId="0" fontId="11" fillId="5" borderId="8" xfId="266" applyFont="1" applyFill="1" applyBorder="1" applyAlignment="1">
      <alignment horizontal="center" vertical="center" wrapText="1"/>
    </xf>
    <xf numFmtId="3" fontId="18" fillId="5" borderId="8" xfId="266" applyNumberFormat="1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shrinkToFit="1"/>
    </xf>
    <xf numFmtId="0" fontId="18" fillId="5" borderId="8" xfId="0" applyNumberFormat="1" applyFont="1" applyFill="1" applyBorder="1" applyAlignment="1">
      <alignment horizontal="center" vertical="center" wrapText="1"/>
    </xf>
    <xf numFmtId="0" fontId="21" fillId="5" borderId="8" xfId="0" applyFont="1" applyFill="1" applyBorder="1" applyAlignment="1" applyProtection="1">
      <alignment horizontal="center" vertical="center" shrinkToFit="1"/>
      <protection locked="0"/>
    </xf>
    <xf numFmtId="49" fontId="18" fillId="5" borderId="8" xfId="266" applyNumberFormat="1" applyFont="1" applyFill="1" applyBorder="1" applyAlignment="1">
      <alignment horizontal="center" vertical="center"/>
    </xf>
    <xf numFmtId="0" fontId="18" fillId="5" borderId="9" xfId="266" applyFont="1" applyFill="1" applyBorder="1" applyAlignment="1">
      <alignment horizontal="center" vertical="center"/>
    </xf>
    <xf numFmtId="177" fontId="18" fillId="0" borderId="11" xfId="266" applyNumberFormat="1" applyFont="1" applyBorder="1" applyAlignment="1">
      <alignment horizontal="center" vertical="center" wrapText="1" shrinkToFit="1"/>
    </xf>
    <xf numFmtId="0" fontId="18" fillId="0" borderId="11" xfId="268" applyFont="1" applyFill="1" applyBorder="1" applyAlignment="1">
      <alignment horizontal="center" vertical="center" wrapText="1" shrinkToFit="1"/>
    </xf>
    <xf numFmtId="0" fontId="21" fillId="0" borderId="26" xfId="275" applyFont="1" applyBorder="1" applyAlignment="1">
      <alignment horizontal="center" vertical="center" wrapText="1" shrinkToFit="1"/>
    </xf>
    <xf numFmtId="0" fontId="21" fillId="0" borderId="37" xfId="266" applyFont="1" applyBorder="1" applyAlignment="1">
      <alignment horizontal="center" vertical="center"/>
    </xf>
    <xf numFmtId="0" fontId="21" fillId="0" borderId="30" xfId="266" applyFont="1" applyFill="1" applyBorder="1" applyAlignment="1">
      <alignment horizontal="center" vertical="center"/>
    </xf>
    <xf numFmtId="0" fontId="21" fillId="5" borderId="51" xfId="266" applyFont="1" applyFill="1" applyBorder="1" applyAlignment="1">
      <alignment horizontal="center" vertical="center"/>
    </xf>
    <xf numFmtId="177" fontId="21" fillId="2" borderId="1" xfId="268" applyNumberFormat="1" applyFont="1" applyFill="1" applyBorder="1" applyAlignment="1">
      <alignment horizontal="center" vertical="center" shrinkToFit="1"/>
    </xf>
    <xf numFmtId="0" fontId="21" fillId="2" borderId="1" xfId="268" applyNumberFormat="1" applyFont="1" applyFill="1" applyBorder="1" applyAlignment="1">
      <alignment horizontal="center" vertical="center" shrinkToFit="1"/>
    </xf>
    <xf numFmtId="49" fontId="21" fillId="2" borderId="1" xfId="266" applyNumberFormat="1" applyFont="1" applyFill="1" applyBorder="1" applyAlignment="1">
      <alignment horizontal="center" vertical="center" shrinkToFit="1"/>
    </xf>
    <xf numFmtId="49" fontId="21" fillId="6" borderId="1" xfId="267" applyNumberFormat="1" applyFont="1" applyFill="1" applyBorder="1" applyAlignment="1">
      <alignment horizontal="center" vertical="center" shrinkToFit="1"/>
    </xf>
    <xf numFmtId="14" fontId="21" fillId="2" borderId="1" xfId="266" applyNumberFormat="1" applyFont="1" applyFill="1" applyBorder="1" applyAlignment="1">
      <alignment horizontal="center" vertical="center"/>
    </xf>
    <xf numFmtId="0" fontId="21" fillId="2" borderId="6" xfId="266" applyFont="1" applyFill="1" applyBorder="1" applyAlignment="1">
      <alignment horizontal="center" vertical="center"/>
    </xf>
    <xf numFmtId="49" fontId="21" fillId="2" borderId="1" xfId="266" applyNumberFormat="1" applyFont="1" applyFill="1" applyBorder="1" applyAlignment="1">
      <alignment horizontal="center" vertical="center"/>
    </xf>
    <xf numFmtId="49" fontId="21" fillId="2" borderId="1" xfId="267" applyNumberFormat="1" applyFont="1" applyFill="1" applyBorder="1" applyAlignment="1">
      <alignment horizontal="center" vertical="center" shrinkToFit="1"/>
    </xf>
    <xf numFmtId="0" fontId="21" fillId="2" borderId="1" xfId="261" applyFont="1" applyFill="1" applyBorder="1" applyAlignment="1">
      <alignment horizontal="center" vertical="center" shrinkToFit="1"/>
    </xf>
    <xf numFmtId="0" fontId="18" fillId="0" borderId="30" xfId="266" applyFont="1" applyBorder="1" applyAlignment="1">
      <alignment horizontal="center" vertical="center" wrapText="1"/>
    </xf>
    <xf numFmtId="0" fontId="18" fillId="0" borderId="26" xfId="263" applyNumberFormat="1" applyFont="1" applyFill="1" applyBorder="1" applyAlignment="1" applyProtection="1">
      <alignment horizontal="center" vertical="center" shrinkToFit="1"/>
    </xf>
    <xf numFmtId="0" fontId="21" fillId="5" borderId="10" xfId="266" applyFont="1" applyFill="1" applyBorder="1" applyAlignment="1">
      <alignment horizontal="center" vertical="center"/>
    </xf>
    <xf numFmtId="177" fontId="18" fillId="0" borderId="20" xfId="266" applyNumberFormat="1" applyFont="1" applyBorder="1" applyAlignment="1">
      <alignment horizontal="center" vertical="center" wrapText="1" shrinkToFit="1"/>
    </xf>
    <xf numFmtId="0" fontId="21" fillId="5" borderId="52" xfId="266" applyFont="1" applyFill="1" applyBorder="1" applyAlignment="1">
      <alignment horizontal="center" vertical="center"/>
    </xf>
    <xf numFmtId="0" fontId="18" fillId="0" borderId="53" xfId="266" quotePrefix="1" applyNumberFormat="1" applyFont="1" applyBorder="1" applyAlignment="1">
      <alignment horizontal="center" vertical="center"/>
    </xf>
    <xf numFmtId="0" fontId="30" fillId="0" borderId="35" xfId="0" applyNumberFormat="1" applyFont="1" applyFill="1" applyBorder="1" applyAlignment="1" applyProtection="1">
      <alignment horizontal="center" vertical="center" shrinkToFit="1"/>
    </xf>
    <xf numFmtId="0" fontId="18" fillId="0" borderId="53" xfId="266" applyFont="1" applyBorder="1" applyAlignment="1">
      <alignment horizontal="center" vertical="center"/>
    </xf>
    <xf numFmtId="0" fontId="18" fillId="0" borderId="54" xfId="266" applyFont="1" applyBorder="1" applyAlignment="1">
      <alignment horizontal="center" vertical="center"/>
    </xf>
    <xf numFmtId="0" fontId="21" fillId="5" borderId="55" xfId="266" applyFont="1" applyFill="1" applyBorder="1" applyAlignment="1">
      <alignment horizontal="center" vertical="center"/>
    </xf>
    <xf numFmtId="0" fontId="18" fillId="5" borderId="25" xfId="266" applyFont="1" applyFill="1" applyBorder="1" applyAlignment="1">
      <alignment horizontal="center" vertical="center" wrapText="1"/>
    </xf>
    <xf numFmtId="0" fontId="18" fillId="5" borderId="53" xfId="266" applyFont="1" applyFill="1" applyBorder="1" applyAlignment="1">
      <alignment horizontal="center" vertical="center" wrapText="1"/>
    </xf>
    <xf numFmtId="0" fontId="18" fillId="0" borderId="56" xfId="266" applyFont="1" applyBorder="1" applyAlignment="1">
      <alignment horizontal="center" vertical="center" wrapText="1"/>
    </xf>
    <xf numFmtId="177" fontId="18" fillId="0" borderId="25" xfId="266" applyNumberFormat="1" applyFont="1" applyBorder="1" applyAlignment="1">
      <alignment horizontal="center" vertical="center" wrapText="1" shrinkToFit="1"/>
    </xf>
    <xf numFmtId="0" fontId="18" fillId="0" borderId="0" xfId="0" applyFont="1" applyBorder="1" applyAlignment="1">
      <alignment horizontal="center" vertical="center" wrapText="1"/>
    </xf>
    <xf numFmtId="0" fontId="18" fillId="5" borderId="25" xfId="266" applyFont="1" applyFill="1" applyBorder="1" applyAlignment="1">
      <alignment horizontal="center" vertical="center"/>
    </xf>
    <xf numFmtId="0" fontId="18" fillId="0" borderId="20" xfId="266" applyFont="1" applyBorder="1" applyAlignment="1">
      <alignment horizontal="center" vertical="center"/>
    </xf>
    <xf numFmtId="0" fontId="18" fillId="0" borderId="53" xfId="266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8" fillId="5" borderId="25" xfId="266" quotePrefix="1" applyNumberFormat="1" applyFont="1" applyFill="1" applyBorder="1" applyAlignment="1">
      <alignment horizontal="center" vertical="center"/>
    </xf>
    <xf numFmtId="0" fontId="18" fillId="0" borderId="20" xfId="266" quotePrefix="1" applyNumberFormat="1" applyFont="1" applyBorder="1" applyAlignment="1">
      <alignment horizontal="center" vertical="center"/>
    </xf>
    <xf numFmtId="0" fontId="18" fillId="0" borderId="53" xfId="266" applyFont="1" applyBorder="1" applyAlignment="1">
      <alignment horizontal="center" vertical="center" wrapText="1"/>
    </xf>
    <xf numFmtId="0" fontId="18" fillId="5" borderId="57" xfId="266" applyFont="1" applyFill="1" applyBorder="1" applyAlignment="1">
      <alignment horizontal="center" vertical="center"/>
    </xf>
    <xf numFmtId="0" fontId="18" fillId="0" borderId="58" xfId="266" applyFont="1" applyBorder="1" applyAlignment="1">
      <alignment horizontal="center" vertical="center"/>
    </xf>
    <xf numFmtId="0" fontId="18" fillId="0" borderId="37" xfId="266" applyFont="1" applyBorder="1" applyAlignment="1">
      <alignment horizontal="center" vertical="center" wrapText="1"/>
    </xf>
    <xf numFmtId="0" fontId="27" fillId="2" borderId="0" xfId="266" applyFont="1" applyFill="1" applyAlignment="1">
      <alignment horizontal="left" vertical="center"/>
    </xf>
    <xf numFmtId="0" fontId="22" fillId="2" borderId="0" xfId="266" applyFont="1" applyFill="1" applyAlignment="1">
      <alignment horizontal="left" vertical="center"/>
    </xf>
    <xf numFmtId="0" fontId="20" fillId="0" borderId="1" xfId="268" applyFont="1" applyFill="1" applyBorder="1" applyAlignment="1">
      <alignment horizontal="center" vertical="center" wrapText="1" shrinkToFit="1"/>
    </xf>
    <xf numFmtId="0" fontId="20" fillId="0" borderId="1" xfId="266" applyFont="1" applyBorder="1" applyAlignment="1">
      <alignment horizontal="center" vertical="center" wrapText="1"/>
    </xf>
    <xf numFmtId="3" fontId="30" fillId="5" borderId="35" xfId="0" applyNumberFormat="1" applyFont="1" applyFill="1" applyBorder="1" applyAlignment="1" applyProtection="1">
      <alignment horizontal="center" vertical="center" shrinkToFit="1"/>
    </xf>
    <xf numFmtId="0" fontId="18" fillId="0" borderId="59" xfId="0" applyFont="1" applyBorder="1" applyAlignment="1">
      <alignment horizontal="center" vertical="center" wrapText="1"/>
    </xf>
    <xf numFmtId="0" fontId="2" fillId="0" borderId="0" xfId="263" applyNumberFormat="1" applyFont="1" applyFill="1" applyBorder="1" applyAlignment="1" applyProtection="1">
      <alignment horizontal="center" vertical="center"/>
    </xf>
    <xf numFmtId="0" fontId="27" fillId="2" borderId="0" xfId="266" applyFont="1" applyFill="1">
      <alignment vertical="center"/>
    </xf>
    <xf numFmtId="0" fontId="20" fillId="0" borderId="20" xfId="266" applyFont="1" applyBorder="1" applyAlignment="1">
      <alignment horizontal="center" vertical="center" wrapText="1"/>
    </xf>
    <xf numFmtId="0" fontId="21" fillId="0" borderId="26" xfId="271" applyFont="1" applyFill="1" applyBorder="1" applyAlignment="1">
      <alignment horizontal="center" vertical="center" wrapText="1" shrinkToFit="1"/>
    </xf>
    <xf numFmtId="0" fontId="18" fillId="5" borderId="8" xfId="266" applyFont="1" applyFill="1" applyBorder="1" applyAlignment="1">
      <alignment horizontal="center" vertical="center" wrapText="1"/>
    </xf>
    <xf numFmtId="49" fontId="21" fillId="0" borderId="11" xfId="266" applyNumberFormat="1" applyFont="1" applyBorder="1" applyAlignment="1">
      <alignment horizontal="center" vertical="center"/>
    </xf>
    <xf numFmtId="177" fontId="18" fillId="0" borderId="8" xfId="266" applyNumberFormat="1" applyFont="1" applyBorder="1" applyAlignment="1">
      <alignment horizontal="center" vertical="center" wrapText="1" shrinkToFit="1"/>
    </xf>
    <xf numFmtId="0" fontId="21" fillId="0" borderId="11" xfId="266" applyFont="1" applyBorder="1" applyAlignment="1">
      <alignment horizontal="center" vertical="center"/>
    </xf>
    <xf numFmtId="0" fontId="31" fillId="0" borderId="26" xfId="0" applyNumberFormat="1" applyFont="1" applyFill="1" applyBorder="1" applyAlignment="1" applyProtection="1">
      <alignment horizontal="center" vertical="center" shrinkToFit="1"/>
    </xf>
    <xf numFmtId="0" fontId="21" fillId="0" borderId="12" xfId="266" applyFont="1" applyBorder="1" applyAlignment="1">
      <alignment horizontal="center" vertical="center"/>
    </xf>
    <xf numFmtId="0" fontId="18" fillId="5" borderId="11" xfId="266" applyFont="1" applyFill="1" applyBorder="1" applyAlignment="1">
      <alignment horizontal="center" vertical="center" wrapText="1"/>
    </xf>
    <xf numFmtId="0" fontId="11" fillId="5" borderId="26" xfId="266" applyFont="1" applyFill="1" applyBorder="1" applyAlignment="1">
      <alignment horizontal="center" vertical="center" wrapText="1"/>
    </xf>
    <xf numFmtId="0" fontId="18" fillId="0" borderId="25" xfId="266" applyFont="1" applyBorder="1" applyAlignment="1">
      <alignment horizontal="center" vertical="center" wrapText="1"/>
    </xf>
    <xf numFmtId="0" fontId="30" fillId="5" borderId="56" xfId="0" applyNumberFormat="1" applyFont="1" applyFill="1" applyBorder="1" applyAlignment="1" applyProtection="1">
      <alignment horizontal="center" vertical="center" wrapText="1" shrinkToFit="1"/>
    </xf>
    <xf numFmtId="3" fontId="18" fillId="5" borderId="35" xfId="266" applyNumberFormat="1" applyFont="1" applyFill="1" applyBorder="1" applyAlignment="1">
      <alignment horizontal="center" vertical="center"/>
    </xf>
    <xf numFmtId="177" fontId="18" fillId="0" borderId="60" xfId="266" applyNumberFormat="1" applyFont="1" applyBorder="1" applyAlignment="1">
      <alignment horizontal="center" vertical="center" wrapText="1" shrinkToFit="1"/>
    </xf>
    <xf numFmtId="3" fontId="30" fillId="5" borderId="20" xfId="0" applyNumberFormat="1" applyFont="1" applyFill="1" applyBorder="1" applyAlignment="1" applyProtection="1">
      <alignment horizontal="center" vertical="center" shrinkToFit="1"/>
    </xf>
    <xf numFmtId="0" fontId="18" fillId="5" borderId="0" xfId="0" applyFont="1" applyFill="1" applyBorder="1" applyAlignment="1">
      <alignment horizontal="center" vertical="center" wrapText="1"/>
    </xf>
    <xf numFmtId="0" fontId="18" fillId="0" borderId="59" xfId="266" applyFont="1" applyBorder="1" applyAlignment="1">
      <alignment horizontal="center" vertical="center"/>
    </xf>
    <xf numFmtId="0" fontId="18" fillId="0" borderId="25" xfId="266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center" vertical="center" shrinkToFit="1"/>
    </xf>
    <xf numFmtId="0" fontId="18" fillId="0" borderId="53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30" fillId="0" borderId="20" xfId="0" applyNumberFormat="1" applyFont="1" applyFill="1" applyBorder="1" applyAlignment="1" applyProtection="1">
      <alignment horizontal="center" vertical="center" shrinkToFit="1"/>
    </xf>
    <xf numFmtId="0" fontId="21" fillId="0" borderId="1" xfId="266" applyFont="1" applyBorder="1" applyAlignment="1">
      <alignment horizontal="center" vertical="center" shrinkToFit="1"/>
    </xf>
    <xf numFmtId="0" fontId="18" fillId="0" borderId="8" xfId="266" quotePrefix="1" applyNumberFormat="1" applyFont="1" applyBorder="1" applyAlignment="1">
      <alignment horizontal="center" vertical="center"/>
    </xf>
    <xf numFmtId="0" fontId="18" fillId="5" borderId="27" xfId="0" applyNumberFormat="1" applyFont="1" applyFill="1" applyBorder="1" applyAlignment="1">
      <alignment horizontal="center" vertical="center" wrapText="1"/>
    </xf>
    <xf numFmtId="0" fontId="18" fillId="0" borderId="25" xfId="266" quotePrefix="1" applyNumberFormat="1" applyFont="1" applyBorder="1" applyAlignment="1">
      <alignment horizontal="center" vertical="center"/>
    </xf>
    <xf numFmtId="0" fontId="21" fillId="0" borderId="1" xfId="266" quotePrefix="1" applyNumberFormat="1" applyFont="1" applyBorder="1" applyAlignment="1">
      <alignment horizontal="center" vertical="center"/>
    </xf>
    <xf numFmtId="0" fontId="21" fillId="5" borderId="1" xfId="266" applyFont="1" applyFill="1" applyBorder="1" applyAlignment="1">
      <alignment horizontal="center" vertical="center"/>
    </xf>
    <xf numFmtId="0" fontId="21" fillId="0" borderId="8" xfId="266" applyFont="1" applyBorder="1" applyAlignment="1">
      <alignment horizontal="center" vertical="center"/>
    </xf>
    <xf numFmtId="0" fontId="21" fillId="5" borderId="26" xfId="0" applyFont="1" applyFill="1" applyBorder="1" applyAlignment="1" applyProtection="1">
      <alignment horizontal="center" vertical="center" shrinkToFit="1"/>
      <protection locked="0"/>
    </xf>
    <xf numFmtId="0" fontId="21" fillId="0" borderId="1" xfId="275" applyFont="1" applyBorder="1" applyAlignment="1">
      <alignment horizontal="center" vertical="center" wrapText="1" shrinkToFit="1"/>
    </xf>
    <xf numFmtId="0" fontId="21" fillId="0" borderId="53" xfId="266" applyFont="1" applyBorder="1" applyAlignment="1">
      <alignment horizontal="center" vertical="center"/>
    </xf>
    <xf numFmtId="0" fontId="21" fillId="0" borderId="25" xfId="266" applyFont="1" applyBorder="1" applyAlignment="1">
      <alignment horizontal="center" vertical="center"/>
    </xf>
    <xf numFmtId="0" fontId="31" fillId="0" borderId="20" xfId="0" applyNumberFormat="1" applyFont="1" applyFill="1" applyBorder="1" applyAlignment="1" applyProtection="1">
      <alignment horizontal="center" vertical="center" shrinkToFit="1"/>
    </xf>
    <xf numFmtId="0" fontId="21" fillId="0" borderId="35" xfId="266" applyFont="1" applyBorder="1" applyAlignment="1">
      <alignment horizontal="center" vertical="center"/>
    </xf>
    <xf numFmtId="0" fontId="21" fillId="5" borderId="1" xfId="266" applyFont="1" applyFill="1" applyBorder="1" applyAlignment="1">
      <alignment horizontal="center" vertical="center" wrapText="1"/>
    </xf>
    <xf numFmtId="0" fontId="21" fillId="0" borderId="1" xfId="271" applyFont="1" applyFill="1" applyBorder="1" applyAlignment="1">
      <alignment horizontal="center" vertical="center" wrapText="1" shrinkToFit="1"/>
    </xf>
    <xf numFmtId="0" fontId="21" fillId="0" borderId="25" xfId="266" applyFont="1" applyBorder="1" applyAlignment="1">
      <alignment horizontal="center" vertical="center" wrapText="1"/>
    </xf>
    <xf numFmtId="0" fontId="21" fillId="0" borderId="20" xfId="263" applyNumberFormat="1" applyFont="1" applyFill="1" applyBorder="1" applyAlignment="1" applyProtection="1">
      <alignment horizontal="center" vertical="center" shrinkToFit="1"/>
    </xf>
    <xf numFmtId="49" fontId="18" fillId="5" borderId="26" xfId="266" applyNumberFormat="1" applyFont="1" applyFill="1" applyBorder="1" applyAlignment="1">
      <alignment horizontal="center" vertical="center"/>
    </xf>
    <xf numFmtId="0" fontId="18" fillId="5" borderId="30" xfId="266" applyFont="1" applyFill="1" applyBorder="1" applyAlignment="1">
      <alignment horizontal="center" vertical="center"/>
    </xf>
    <xf numFmtId="0" fontId="18" fillId="0" borderId="57" xfId="266" applyFont="1" applyBorder="1" applyAlignment="1">
      <alignment horizontal="center" vertical="center"/>
    </xf>
    <xf numFmtId="0" fontId="18" fillId="0" borderId="6" xfId="266" applyFont="1" applyBorder="1" applyAlignment="1">
      <alignment horizontal="center" vertical="center" wrapText="1"/>
    </xf>
    <xf numFmtId="0" fontId="21" fillId="5" borderId="7" xfId="266" applyFont="1" applyFill="1" applyBorder="1" applyAlignment="1">
      <alignment horizontal="center" vertical="center"/>
    </xf>
    <xf numFmtId="3" fontId="18" fillId="0" borderId="60" xfId="266" applyNumberFormat="1" applyFont="1" applyBorder="1" applyAlignment="1">
      <alignment horizontal="center" vertical="center"/>
    </xf>
    <xf numFmtId="3" fontId="18" fillId="0" borderId="26" xfId="266" applyNumberFormat="1" applyFont="1" applyBorder="1" applyAlignment="1">
      <alignment horizontal="center" vertical="center"/>
    </xf>
    <xf numFmtId="0" fontId="30" fillId="5" borderId="20" xfId="0" applyNumberFormat="1" applyFont="1" applyFill="1" applyBorder="1" applyAlignment="1" applyProtection="1">
      <alignment horizontal="center" vertical="center" wrapText="1" shrinkToFit="1"/>
    </xf>
    <xf numFmtId="0" fontId="18" fillId="5" borderId="5" xfId="266" applyFont="1" applyFill="1" applyBorder="1" applyAlignment="1">
      <alignment horizontal="center" vertical="center"/>
    </xf>
    <xf numFmtId="0" fontId="11" fillId="5" borderId="1" xfId="266" applyFont="1" applyFill="1" applyBorder="1" applyAlignment="1">
      <alignment horizontal="center" vertical="center" wrapText="1"/>
    </xf>
    <xf numFmtId="3" fontId="18" fillId="5" borderId="1" xfId="266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 applyProtection="1">
      <alignment horizontal="center" vertical="center" shrinkToFit="1"/>
      <protection locked="0"/>
    </xf>
    <xf numFmtId="49" fontId="18" fillId="5" borderId="1" xfId="266" applyNumberFormat="1" applyFont="1" applyFill="1" applyBorder="1" applyAlignment="1">
      <alignment horizontal="center" vertical="center"/>
    </xf>
    <xf numFmtId="0" fontId="18" fillId="5" borderId="1" xfId="0" quotePrefix="1" applyNumberFormat="1" applyFont="1" applyFill="1" applyBorder="1" applyAlignment="1">
      <alignment horizontal="center" vertical="center" wrapText="1"/>
    </xf>
    <xf numFmtId="0" fontId="21" fillId="0" borderId="1" xfId="274" applyFont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2" fillId="0" borderId="0" xfId="266" applyFont="1" applyFill="1" applyAlignment="1">
      <alignment vertical="center" shrinkToFit="1"/>
    </xf>
    <xf numFmtId="0" fontId="21" fillId="5" borderId="1" xfId="0" applyFont="1" applyFill="1" applyBorder="1" applyAlignment="1" applyProtection="1">
      <alignment horizontal="center" vertical="center" wrapText="1" shrinkToFit="1"/>
      <protection locked="0"/>
    </xf>
    <xf numFmtId="0" fontId="22" fillId="2" borderId="0" xfId="266" applyFont="1" applyFill="1" applyAlignment="1">
      <alignment vertical="center" shrinkToFit="1"/>
    </xf>
    <xf numFmtId="0" fontId="16" fillId="0" borderId="0" xfId="266" applyFont="1" applyFill="1">
      <alignment vertical="center"/>
    </xf>
    <xf numFmtId="0" fontId="20" fillId="0" borderId="35" xfId="266" applyFont="1" applyBorder="1" applyAlignment="1">
      <alignment horizontal="center" vertical="center" wrapText="1"/>
    </xf>
    <xf numFmtId="0" fontId="20" fillId="0" borderId="1" xfId="274" applyFont="1" applyBorder="1" applyAlignment="1">
      <alignment horizontal="center" vertical="center" wrapText="1" shrinkToFit="1"/>
    </xf>
    <xf numFmtId="0" fontId="20" fillId="5" borderId="1" xfId="0" applyFont="1" applyFill="1" applyBorder="1" applyAlignment="1" applyProtection="1">
      <alignment horizontal="center" vertical="center" wrapText="1" shrinkToFit="1"/>
      <protection locked="0"/>
    </xf>
    <xf numFmtId="0" fontId="22" fillId="2" borderId="0" xfId="266" applyFont="1" applyFill="1" applyAlignment="1">
      <alignment horizontal="left" vertical="center" shrinkToFit="1"/>
    </xf>
    <xf numFmtId="0" fontId="18" fillId="0" borderId="26" xfId="0" applyNumberFormat="1" applyFont="1" applyFill="1" applyBorder="1" applyAlignment="1" applyProtection="1">
      <alignment horizontal="center" vertical="center" shrinkToFit="1"/>
    </xf>
    <xf numFmtId="0" fontId="20" fillId="0" borderId="26" xfId="0" applyNumberFormat="1" applyFont="1" applyFill="1" applyBorder="1" applyAlignment="1" applyProtection="1">
      <alignment horizontal="center" vertical="center" wrapText="1" shrinkToFit="1"/>
    </xf>
    <xf numFmtId="3" fontId="18" fillId="5" borderId="20" xfId="0" applyNumberFormat="1" applyFont="1" applyFill="1" applyBorder="1" applyAlignment="1" applyProtection="1">
      <alignment horizontal="center" vertical="center" shrinkToFit="1"/>
    </xf>
    <xf numFmtId="0" fontId="18" fillId="0" borderId="20" xfId="0" applyNumberFormat="1" applyFont="1" applyFill="1" applyBorder="1" applyAlignment="1" applyProtection="1">
      <alignment horizontal="center" vertical="center" shrinkToFit="1"/>
    </xf>
    <xf numFmtId="0" fontId="18" fillId="0" borderId="20" xfId="263" applyNumberFormat="1" applyFont="1" applyFill="1" applyBorder="1" applyAlignment="1" applyProtection="1">
      <alignment horizontal="center" vertical="center" shrinkToFit="1"/>
    </xf>
    <xf numFmtId="0" fontId="19" fillId="0" borderId="0" xfId="266" applyFont="1" applyFill="1" applyAlignment="1">
      <alignment vertical="center" shrinkToFit="1"/>
    </xf>
    <xf numFmtId="0" fontId="16" fillId="0" borderId="0" xfId="266" quotePrefix="1" applyFont="1" applyFill="1">
      <alignment vertical="center"/>
    </xf>
    <xf numFmtId="0" fontId="20" fillId="0" borderId="0" xfId="266" applyFont="1" applyFill="1" applyAlignment="1">
      <alignment vertical="center" shrinkToFit="1"/>
    </xf>
    <xf numFmtId="0" fontId="22" fillId="2" borderId="0" xfId="266" applyFont="1" applyFill="1" applyAlignment="1">
      <alignment vertical="center"/>
    </xf>
    <xf numFmtId="0" fontId="20" fillId="5" borderId="1" xfId="274" applyFont="1" applyFill="1" applyBorder="1" applyAlignment="1">
      <alignment horizontal="center" vertical="center" wrapText="1" shrinkToFit="1"/>
    </xf>
    <xf numFmtId="0" fontId="20" fillId="5" borderId="1" xfId="271" applyFont="1" applyFill="1" applyBorder="1" applyAlignment="1">
      <alignment horizontal="center" vertical="center" wrapText="1" shrinkToFit="1"/>
    </xf>
    <xf numFmtId="0" fontId="20" fillId="0" borderId="35" xfId="266" quotePrefix="1" applyFont="1" applyBorder="1" applyAlignment="1">
      <alignment horizontal="center" vertical="center" wrapText="1"/>
    </xf>
    <xf numFmtId="0" fontId="21" fillId="0" borderId="1" xfId="266" applyNumberFormat="1" applyFont="1" applyBorder="1" applyAlignment="1">
      <alignment horizontal="center" vertical="center"/>
    </xf>
    <xf numFmtId="177" fontId="21" fillId="0" borderId="11" xfId="268" applyNumberFormat="1" applyFont="1" applyFill="1" applyBorder="1" applyAlignment="1">
      <alignment horizontal="center" vertical="center" shrinkToFit="1"/>
    </xf>
    <xf numFmtId="0" fontId="21" fillId="0" borderId="26" xfId="263" applyNumberFormat="1" applyFont="1" applyFill="1" applyBorder="1" applyAlignment="1" applyProtection="1">
      <alignment horizontal="center" vertical="center" shrinkToFit="1"/>
    </xf>
    <xf numFmtId="0" fontId="21" fillId="5" borderId="46" xfId="266" applyFont="1" applyFill="1" applyBorder="1" applyAlignment="1">
      <alignment horizontal="center" vertical="center" wrapText="1"/>
    </xf>
    <xf numFmtId="0" fontId="21" fillId="0" borderId="46" xfId="266" applyFont="1" applyBorder="1" applyAlignment="1">
      <alignment horizontal="center" vertical="center"/>
    </xf>
    <xf numFmtId="0" fontId="21" fillId="0" borderId="46" xfId="266" applyFont="1" applyBorder="1" applyAlignment="1">
      <alignment horizontal="center" vertical="center" shrinkToFit="1"/>
    </xf>
    <xf numFmtId="0" fontId="21" fillId="0" borderId="46" xfId="266" quotePrefix="1" applyNumberFormat="1" applyFont="1" applyBorder="1" applyAlignment="1">
      <alignment horizontal="center" vertical="center"/>
    </xf>
    <xf numFmtId="0" fontId="21" fillId="0" borderId="46" xfId="266" applyFont="1" applyBorder="1" applyAlignment="1">
      <alignment horizontal="center" vertical="center" wrapText="1"/>
    </xf>
    <xf numFmtId="0" fontId="21" fillId="0" borderId="47" xfId="266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6" xfId="0" applyNumberFormat="1" applyFont="1" applyFill="1" applyBorder="1" applyAlignment="1" applyProtection="1">
      <alignment horizontal="center" vertical="center" shrinkToFit="1"/>
    </xf>
    <xf numFmtId="0" fontId="21" fillId="0" borderId="48" xfId="266" applyFont="1" applyBorder="1" applyAlignment="1">
      <alignment horizontal="center" vertical="center"/>
    </xf>
    <xf numFmtId="0" fontId="21" fillId="0" borderId="27" xfId="266" quotePrefix="1" applyNumberFormat="1" applyFont="1" applyBorder="1" applyAlignment="1">
      <alignment horizontal="center" vertical="center"/>
    </xf>
    <xf numFmtId="0" fontId="21" fillId="0" borderId="50" xfId="266" applyFont="1" applyBorder="1" applyAlignment="1">
      <alignment horizontal="center" vertical="center"/>
    </xf>
    <xf numFmtId="0" fontId="33" fillId="5" borderId="1" xfId="266" applyFont="1" applyFill="1" applyBorder="1" applyAlignment="1">
      <alignment horizontal="center" vertical="center" wrapText="1"/>
    </xf>
    <xf numFmtId="3" fontId="21" fillId="5" borderId="1" xfId="266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shrinkToFit="1"/>
    </xf>
    <xf numFmtId="0" fontId="21" fillId="5" borderId="1" xfId="0" applyNumberFormat="1" applyFont="1" applyFill="1" applyBorder="1" applyAlignment="1">
      <alignment horizontal="center" vertical="center" wrapText="1"/>
    </xf>
    <xf numFmtId="49" fontId="21" fillId="5" borderId="1" xfId="266" applyNumberFormat="1" applyFont="1" applyFill="1" applyBorder="1" applyAlignment="1">
      <alignment horizontal="center" vertical="center"/>
    </xf>
    <xf numFmtId="0" fontId="21" fillId="5" borderId="6" xfId="266" applyFont="1" applyFill="1" applyBorder="1" applyAlignment="1">
      <alignment horizontal="center" vertical="center"/>
    </xf>
    <xf numFmtId="0" fontId="21" fillId="5" borderId="1" xfId="0" quotePrefix="1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33" fillId="5" borderId="8" xfId="266" applyFont="1" applyFill="1" applyBorder="1" applyAlignment="1">
      <alignment horizontal="center" vertical="center" wrapText="1"/>
    </xf>
    <xf numFmtId="3" fontId="21" fillId="5" borderId="8" xfId="266" applyNumberFormat="1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 shrinkToFit="1"/>
    </xf>
    <xf numFmtId="49" fontId="21" fillId="5" borderId="8" xfId="266" applyNumberFormat="1" applyFont="1" applyFill="1" applyBorder="1" applyAlignment="1">
      <alignment horizontal="center" vertical="center"/>
    </xf>
    <xf numFmtId="0" fontId="21" fillId="5" borderId="9" xfId="266" applyFont="1" applyFill="1" applyBorder="1" applyAlignment="1">
      <alignment horizontal="center" vertical="center"/>
    </xf>
    <xf numFmtId="0" fontId="11" fillId="5" borderId="5" xfId="266" applyFont="1" applyFill="1" applyBorder="1" applyAlignment="1">
      <alignment horizontal="center" vertical="center"/>
    </xf>
    <xf numFmtId="0" fontId="31" fillId="5" borderId="1" xfId="0" applyNumberFormat="1" applyFont="1" applyFill="1" applyBorder="1" applyAlignment="1" applyProtection="1">
      <alignment horizontal="center" vertical="center" wrapText="1" shrinkToFit="1"/>
    </xf>
    <xf numFmtId="3" fontId="21" fillId="5" borderId="1" xfId="0" applyNumberFormat="1" applyFont="1" applyFill="1" applyBorder="1" applyAlignment="1" applyProtection="1">
      <alignment horizontal="center" vertical="center" shrinkToFit="1"/>
    </xf>
    <xf numFmtId="0" fontId="21" fillId="0" borderId="0" xfId="266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0" fontId="21" fillId="0" borderId="1" xfId="0" applyNumberFormat="1" applyFont="1" applyFill="1" applyBorder="1" applyAlignment="1" applyProtection="1">
      <alignment horizontal="center" vertical="center" shrinkToFit="1"/>
    </xf>
    <xf numFmtId="49" fontId="21" fillId="0" borderId="26" xfId="266" applyNumberFormat="1" applyFont="1" applyBorder="1" applyAlignment="1">
      <alignment horizontal="center" vertical="center"/>
    </xf>
    <xf numFmtId="0" fontId="21" fillId="5" borderId="1" xfId="268" applyFont="1" applyFill="1" applyBorder="1" applyAlignment="1">
      <alignment horizontal="center" vertical="center" shrinkToFit="1"/>
    </xf>
    <xf numFmtId="0" fontId="21" fillId="0" borderId="1" xfId="263" applyNumberFormat="1" applyFont="1" applyFill="1" applyBorder="1" applyAlignment="1" applyProtection="1">
      <alignment horizontal="center" vertical="center" shrinkToFit="1"/>
    </xf>
    <xf numFmtId="0" fontId="21" fillId="0" borderId="20" xfId="266" applyFont="1" applyBorder="1" applyAlignment="1">
      <alignment horizontal="center" vertical="center" wrapText="1"/>
    </xf>
    <xf numFmtId="0" fontId="21" fillId="0" borderId="11" xfId="266" applyFont="1" applyBorder="1" applyAlignment="1">
      <alignment horizontal="center" vertical="center" wrapText="1"/>
    </xf>
    <xf numFmtId="0" fontId="21" fillId="0" borderId="35" xfId="266" applyFont="1" applyFill="1" applyBorder="1" applyAlignment="1">
      <alignment horizontal="center" vertical="center" wrapText="1"/>
    </xf>
    <xf numFmtId="0" fontId="33" fillId="5" borderId="26" xfId="266" applyFont="1" applyFill="1" applyBorder="1" applyAlignment="1">
      <alignment horizontal="center" vertical="center" wrapText="1"/>
    </xf>
    <xf numFmtId="177" fontId="21" fillId="0" borderId="20" xfId="268" applyNumberFormat="1" applyFont="1" applyFill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 wrapText="1"/>
    </xf>
    <xf numFmtId="0" fontId="21" fillId="0" borderId="35" xfId="266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shrinkToFit="1"/>
    </xf>
    <xf numFmtId="0" fontId="21" fillId="0" borderId="11" xfId="266" applyFont="1" applyBorder="1" applyAlignment="1">
      <alignment horizontal="center" vertical="center" shrinkToFit="1"/>
    </xf>
    <xf numFmtId="0" fontId="21" fillId="0" borderId="35" xfId="266" applyFont="1" applyFill="1" applyBorder="1" applyAlignment="1">
      <alignment horizontal="center" vertical="center" shrinkToFit="1"/>
    </xf>
    <xf numFmtId="0" fontId="21" fillId="5" borderId="26" xfId="0" applyFont="1" applyFill="1" applyBorder="1" applyAlignment="1">
      <alignment horizontal="center" vertical="center" shrinkToFit="1"/>
    </xf>
    <xf numFmtId="0" fontId="21" fillId="5" borderId="8" xfId="0" quotePrefix="1" applyNumberFormat="1" applyFont="1" applyFill="1" applyBorder="1" applyAlignment="1">
      <alignment horizontal="center" vertical="center" wrapText="1"/>
    </xf>
    <xf numFmtId="0" fontId="21" fillId="0" borderId="11" xfId="266" quotePrefix="1" applyNumberFormat="1" applyFont="1" applyBorder="1" applyAlignment="1">
      <alignment horizontal="center" vertical="center"/>
    </xf>
    <xf numFmtId="0" fontId="21" fillId="0" borderId="35" xfId="266" applyNumberFormat="1" applyFont="1" applyFill="1" applyBorder="1" applyAlignment="1">
      <alignment horizontal="center" vertical="center"/>
    </xf>
    <xf numFmtId="0" fontId="21" fillId="5" borderId="26" xfId="0" applyNumberFormat="1" applyFont="1" applyFill="1" applyBorder="1" applyAlignment="1">
      <alignment horizontal="center" vertical="center" wrapText="1"/>
    </xf>
    <xf numFmtId="0" fontId="21" fillId="0" borderId="35" xfId="0" applyFont="1" applyFill="1" applyBorder="1" applyAlignment="1" applyProtection="1">
      <alignment horizontal="center" vertical="center" shrinkToFit="1"/>
      <protection locked="0"/>
    </xf>
    <xf numFmtId="0" fontId="21" fillId="0" borderId="20" xfId="266" quotePrefix="1" applyFont="1" applyBorder="1" applyAlignment="1">
      <alignment horizontal="center" vertical="center"/>
    </xf>
    <xf numFmtId="0" fontId="21" fillId="0" borderId="46" xfId="0" applyNumberFormat="1" applyFont="1" applyFill="1" applyBorder="1" applyAlignment="1" applyProtection="1">
      <alignment horizontal="center" vertical="center" shrinkToFit="1"/>
    </xf>
    <xf numFmtId="0" fontId="21" fillId="0" borderId="46" xfId="0" applyNumberFormat="1" applyFont="1" applyFill="1" applyBorder="1" applyAlignment="1" applyProtection="1">
      <alignment horizontal="center" vertical="center" wrapText="1" shrinkToFit="1"/>
    </xf>
    <xf numFmtId="49" fontId="21" fillId="0" borderId="35" xfId="266" applyNumberFormat="1" applyFont="1" applyFill="1" applyBorder="1" applyAlignment="1">
      <alignment horizontal="center" vertical="center"/>
    </xf>
    <xf numFmtId="49" fontId="21" fillId="5" borderId="26" xfId="266" applyNumberFormat="1" applyFont="1" applyFill="1" applyBorder="1" applyAlignment="1">
      <alignment horizontal="center" vertical="center"/>
    </xf>
    <xf numFmtId="0" fontId="21" fillId="0" borderId="12" xfId="266" applyFont="1" applyBorder="1" applyAlignment="1">
      <alignment horizontal="center" vertical="center" wrapText="1"/>
    </xf>
    <xf numFmtId="0" fontId="21" fillId="0" borderId="36" xfId="266" applyFont="1" applyFill="1" applyBorder="1" applyAlignment="1">
      <alignment horizontal="center" vertical="center"/>
    </xf>
    <xf numFmtId="0" fontId="21" fillId="5" borderId="30" xfId="266" applyFont="1" applyFill="1" applyBorder="1" applyAlignment="1">
      <alignment horizontal="center" vertical="center"/>
    </xf>
    <xf numFmtId="0" fontId="11" fillId="5" borderId="7" xfId="266" applyFont="1" applyFill="1" applyBorder="1" applyAlignment="1">
      <alignment horizontal="center" vertical="center"/>
    </xf>
    <xf numFmtId="0" fontId="35" fillId="3" borderId="2" xfId="266" applyFont="1" applyFill="1" applyBorder="1" applyAlignment="1">
      <alignment horizontal="center" vertical="center" wrapText="1"/>
    </xf>
    <xf numFmtId="0" fontId="35" fillId="3" borderId="3" xfId="266" applyFont="1" applyFill="1" applyBorder="1" applyAlignment="1">
      <alignment horizontal="center" vertical="center" wrapText="1"/>
    </xf>
    <xf numFmtId="0" fontId="35" fillId="3" borderId="3" xfId="266" applyFont="1" applyFill="1" applyBorder="1" applyAlignment="1">
      <alignment horizontal="center" vertical="center" shrinkToFit="1"/>
    </xf>
    <xf numFmtId="0" fontId="35" fillId="3" borderId="4" xfId="266" applyFont="1" applyFill="1" applyBorder="1" applyAlignment="1">
      <alignment horizontal="center" vertical="center" wrapText="1"/>
    </xf>
    <xf numFmtId="0" fontId="21" fillId="2" borderId="1" xfId="266" applyFont="1" applyFill="1" applyBorder="1" applyAlignment="1">
      <alignment horizontal="center" vertical="center"/>
    </xf>
    <xf numFmtId="178" fontId="18" fillId="2" borderId="1" xfId="266" applyNumberFormat="1" applyFont="1" applyFill="1" applyBorder="1" applyAlignment="1">
      <alignment horizontal="center" vertical="center" wrapText="1"/>
    </xf>
    <xf numFmtId="178" fontId="18" fillId="2" borderId="1" xfId="266" applyNumberFormat="1" applyFont="1" applyFill="1" applyBorder="1" applyAlignment="1">
      <alignment horizontal="center" vertical="center"/>
    </xf>
    <xf numFmtId="0" fontId="21" fillId="2" borderId="5" xfId="266" applyFont="1" applyFill="1" applyBorder="1" applyAlignment="1">
      <alignment horizontal="center" vertical="center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266" applyFont="1" applyFill="1" applyBorder="1" applyAlignment="1">
      <alignment horizontal="center" vertical="center" wrapText="1" shrinkToFit="1"/>
    </xf>
    <xf numFmtId="0" fontId="21" fillId="2" borderId="6" xfId="266" applyFont="1" applyFill="1" applyBorder="1" applyAlignment="1">
      <alignment horizontal="center" vertical="center" wrapText="1"/>
    </xf>
    <xf numFmtId="177" fontId="18" fillId="2" borderId="1" xfId="266" applyNumberFormat="1" applyFont="1" applyFill="1" applyBorder="1" applyAlignment="1">
      <alignment horizontal="center" vertical="center"/>
    </xf>
    <xf numFmtId="177" fontId="18" fillId="2" borderId="1" xfId="197" applyNumberFormat="1" applyFont="1" applyFill="1" applyBorder="1" applyAlignment="1">
      <alignment horizontal="center" vertical="center"/>
    </xf>
    <xf numFmtId="177" fontId="21" fillId="2" borderId="1" xfId="266" applyNumberFormat="1" applyFont="1" applyFill="1" applyBorder="1" applyAlignment="1">
      <alignment horizontal="center" vertical="center"/>
    </xf>
    <xf numFmtId="177" fontId="18" fillId="0" borderId="1" xfId="266" applyNumberFormat="1" applyFont="1" applyFill="1" applyBorder="1" applyAlignment="1">
      <alignment horizontal="center" vertical="center"/>
    </xf>
    <xf numFmtId="177" fontId="18" fillId="2" borderId="26" xfId="266" applyNumberFormat="1" applyFont="1" applyFill="1" applyBorder="1" applyAlignment="1">
      <alignment horizontal="center" vertical="center"/>
    </xf>
    <xf numFmtId="177" fontId="23" fillId="2" borderId="26" xfId="267" applyNumberFormat="1" applyFont="1" applyFill="1" applyBorder="1" applyAlignment="1">
      <alignment horizontal="center" vertical="center" shrinkToFit="1"/>
    </xf>
    <xf numFmtId="177" fontId="18" fillId="5" borderId="1" xfId="266" applyNumberFormat="1" applyFont="1" applyFill="1" applyBorder="1" applyAlignment="1">
      <alignment horizontal="center" vertical="center"/>
    </xf>
    <xf numFmtId="177" fontId="18" fillId="5" borderId="8" xfId="266" applyNumberFormat="1" applyFont="1" applyFill="1" applyBorder="1" applyAlignment="1">
      <alignment horizontal="center" vertical="center"/>
    </xf>
    <xf numFmtId="0" fontId="18" fillId="5" borderId="10" xfId="266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5" borderId="0" xfId="266" applyFont="1" applyFill="1" applyAlignment="1">
      <alignment vertical="center" shrinkToFit="1"/>
    </xf>
    <xf numFmtId="0" fontId="27" fillId="5" borderId="0" xfId="266" applyFont="1" applyFill="1">
      <alignment vertical="center"/>
    </xf>
    <xf numFmtId="0" fontId="19" fillId="5" borderId="0" xfId="266" applyFont="1" applyFill="1" applyAlignment="1">
      <alignment horizontal="center" vertical="center" shrinkToFit="1"/>
    </xf>
    <xf numFmtId="0" fontId="22" fillId="5" borderId="0" xfId="266" applyFont="1" applyFill="1" applyAlignment="1">
      <alignment horizontal="left" vertical="center" shrinkToFit="1"/>
    </xf>
    <xf numFmtId="0" fontId="22" fillId="5" borderId="0" xfId="266" applyFont="1" applyFill="1" applyAlignment="1">
      <alignment vertical="center"/>
    </xf>
    <xf numFmtId="0" fontId="22" fillId="5" borderId="0" xfId="266" applyFont="1" applyFill="1" applyAlignment="1">
      <alignment vertical="center" shrinkToFit="1"/>
    </xf>
    <xf numFmtId="0" fontId="16" fillId="5" borderId="0" xfId="266" applyFont="1" applyFill="1">
      <alignment vertical="center"/>
    </xf>
    <xf numFmtId="0" fontId="18" fillId="5" borderId="0" xfId="266" applyFont="1" applyFill="1" applyAlignment="1">
      <alignment vertical="center" shrinkToFit="1"/>
    </xf>
    <xf numFmtId="177" fontId="21" fillId="0" borderId="1" xfId="266" applyNumberFormat="1" applyFont="1" applyBorder="1" applyAlignment="1">
      <alignment horizontal="center" vertical="center"/>
    </xf>
    <xf numFmtId="0" fontId="21" fillId="0" borderId="1" xfId="266" quotePrefix="1" applyFont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shrinkToFit="1"/>
    </xf>
    <xf numFmtId="0" fontId="21" fillId="0" borderId="1" xfId="0" applyNumberFormat="1" applyFont="1" applyFill="1" applyBorder="1" applyAlignment="1" applyProtection="1">
      <alignment horizontal="center" vertical="center" wrapText="1" shrinkToFit="1"/>
    </xf>
    <xf numFmtId="0" fontId="18" fillId="5" borderId="1" xfId="0" applyNumberFormat="1" applyFont="1" applyFill="1" applyBorder="1" applyAlignment="1" applyProtection="1">
      <alignment horizontal="center" vertical="center" wrapText="1" shrinkToFit="1"/>
    </xf>
    <xf numFmtId="177" fontId="18" fillId="5" borderId="1" xfId="0" applyNumberFormat="1" applyFont="1" applyFill="1" applyBorder="1" applyAlignment="1" applyProtection="1">
      <alignment horizontal="center" vertical="center" shrinkToFit="1"/>
    </xf>
    <xf numFmtId="0" fontId="18" fillId="0" borderId="1" xfId="263" applyNumberFormat="1" applyFont="1" applyFill="1" applyBorder="1" applyAlignment="1" applyProtection="1">
      <alignment horizontal="center" vertical="center" shrinkToFit="1"/>
    </xf>
    <xf numFmtId="0" fontId="22" fillId="2" borderId="0" xfId="266" applyFont="1" applyFill="1">
      <alignment vertical="center"/>
    </xf>
    <xf numFmtId="0" fontId="55" fillId="38" borderId="1" xfId="266" applyFont="1" applyFill="1" applyBorder="1" applyAlignment="1">
      <alignment horizontal="center" vertical="center" shrinkToFit="1"/>
    </xf>
    <xf numFmtId="0" fontId="55" fillId="0" borderId="1" xfId="266" applyFont="1" applyBorder="1" applyAlignment="1">
      <alignment horizontal="center" vertical="center" wrapText="1"/>
    </xf>
    <xf numFmtId="0" fontId="55" fillId="5" borderId="1" xfId="268" applyFont="1" applyFill="1" applyBorder="1" applyAlignment="1">
      <alignment horizontal="center" vertical="center" shrinkToFit="1"/>
    </xf>
    <xf numFmtId="0" fontId="55" fillId="5" borderId="1" xfId="0" applyFont="1" applyFill="1" applyBorder="1" applyAlignment="1" applyProtection="1">
      <alignment horizontal="center" vertical="center" shrinkToFit="1"/>
      <protection locked="0"/>
    </xf>
    <xf numFmtId="0" fontId="55" fillId="0" borderId="0" xfId="266" applyFont="1" applyFill="1" applyAlignment="1">
      <alignment horizontal="left" vertical="center" shrinkToFit="1"/>
    </xf>
    <xf numFmtId="0" fontId="18" fillId="39" borderId="5" xfId="266" applyFont="1" applyFill="1" applyBorder="1" applyAlignment="1">
      <alignment horizontal="center" vertical="center"/>
    </xf>
    <xf numFmtId="0" fontId="18" fillId="39" borderId="1" xfId="266" applyFont="1" applyFill="1" applyBorder="1" applyAlignment="1">
      <alignment horizontal="center" vertical="center" wrapText="1"/>
    </xf>
    <xf numFmtId="177" fontId="18" fillId="39" borderId="1" xfId="197" applyNumberFormat="1" applyFont="1" applyFill="1" applyBorder="1" applyAlignment="1">
      <alignment horizontal="center" vertical="center"/>
    </xf>
    <xf numFmtId="0" fontId="18" fillId="39" borderId="1" xfId="266" applyFont="1" applyFill="1" applyBorder="1" applyAlignment="1">
      <alignment horizontal="center" vertical="center"/>
    </xf>
    <xf numFmtId="0" fontId="18" fillId="39" borderId="1" xfId="266" applyFont="1" applyFill="1" applyBorder="1" applyAlignment="1">
      <alignment horizontal="center" vertical="center" shrinkToFit="1"/>
    </xf>
    <xf numFmtId="0" fontId="18" fillId="39" borderId="1" xfId="266" applyNumberFormat="1" applyFont="1" applyFill="1" applyBorder="1" applyAlignment="1">
      <alignment horizontal="center" vertical="center"/>
    </xf>
    <xf numFmtId="0" fontId="21" fillId="39" borderId="1" xfId="266" applyFont="1" applyFill="1" applyBorder="1" applyAlignment="1">
      <alignment horizontal="center" vertical="center" shrinkToFit="1"/>
    </xf>
    <xf numFmtId="49" fontId="18" fillId="39" borderId="1" xfId="266" applyNumberFormat="1" applyFont="1" applyFill="1" applyBorder="1" applyAlignment="1">
      <alignment horizontal="center" vertical="center"/>
    </xf>
    <xf numFmtId="0" fontId="18" fillId="39" borderId="6" xfId="266" applyFont="1" applyFill="1" applyBorder="1" applyAlignment="1">
      <alignment horizontal="center" vertical="center"/>
    </xf>
    <xf numFmtId="0" fontId="19" fillId="39" borderId="0" xfId="266" applyFont="1" applyFill="1" applyAlignment="1">
      <alignment horizontal="center" vertical="center" shrinkToFit="1"/>
    </xf>
    <xf numFmtId="0" fontId="18" fillId="39" borderId="61" xfId="266" applyFont="1" applyFill="1" applyBorder="1" applyAlignment="1">
      <alignment horizontal="center" vertical="center"/>
    </xf>
    <xf numFmtId="0" fontId="18" fillId="39" borderId="26" xfId="266" applyFont="1" applyFill="1" applyBorder="1" applyAlignment="1">
      <alignment horizontal="center" vertical="center" wrapText="1"/>
    </xf>
    <xf numFmtId="177" fontId="18" fillId="39" borderId="26" xfId="266" applyNumberFormat="1" applyFont="1" applyFill="1" applyBorder="1" applyAlignment="1">
      <alignment horizontal="center" vertical="center"/>
    </xf>
    <xf numFmtId="0" fontId="18" fillId="39" borderId="26" xfId="266" applyFont="1" applyFill="1" applyBorder="1" applyAlignment="1">
      <alignment horizontal="center" vertical="center"/>
    </xf>
    <xf numFmtId="0" fontId="18" fillId="39" borderId="26" xfId="266" applyFont="1" applyFill="1" applyBorder="1" applyAlignment="1">
      <alignment horizontal="center" vertical="center" shrinkToFit="1"/>
    </xf>
    <xf numFmtId="0" fontId="18" fillId="39" borderId="26" xfId="266" quotePrefix="1" applyNumberFormat="1" applyFont="1" applyFill="1" applyBorder="1" applyAlignment="1">
      <alignment horizontal="center" vertical="center"/>
    </xf>
    <xf numFmtId="0" fontId="18" fillId="39" borderId="30" xfId="266" applyFont="1" applyFill="1" applyBorder="1" applyAlignment="1">
      <alignment horizontal="center" vertical="center"/>
    </xf>
    <xf numFmtId="0" fontId="22" fillId="39" borderId="0" xfId="266" applyFont="1" applyFill="1" applyAlignment="1">
      <alignment horizontal="center" vertical="center"/>
    </xf>
    <xf numFmtId="179" fontId="10" fillId="3" borderId="2" xfId="266" applyNumberFormat="1" applyFont="1" applyFill="1" applyBorder="1" applyAlignment="1">
      <alignment horizontal="center" vertical="center" wrapText="1"/>
    </xf>
    <xf numFmtId="179" fontId="10" fillId="3" borderId="3" xfId="266" applyNumberFormat="1" applyFont="1" applyFill="1" applyBorder="1" applyAlignment="1">
      <alignment horizontal="center" vertical="center" wrapText="1"/>
    </xf>
    <xf numFmtId="179" fontId="10" fillId="3" borderId="4" xfId="266" applyNumberFormat="1" applyFont="1" applyFill="1" applyBorder="1" applyAlignment="1">
      <alignment horizontal="center" vertical="center" wrapText="1"/>
    </xf>
    <xf numFmtId="179" fontId="56" fillId="0" borderId="5" xfId="266" applyNumberFormat="1" applyFont="1" applyBorder="1" applyAlignment="1">
      <alignment horizontal="center" vertical="center"/>
    </xf>
    <xf numFmtId="179" fontId="56" fillId="5" borderId="1" xfId="266" applyNumberFormat="1" applyFont="1" applyFill="1" applyBorder="1" applyAlignment="1">
      <alignment horizontal="center" vertical="center" wrapText="1"/>
    </xf>
    <xf numFmtId="179" fontId="56" fillId="0" borderId="1" xfId="0" applyNumberFormat="1" applyFont="1" applyBorder="1" applyAlignment="1">
      <alignment horizontal="center" vertical="center"/>
    </xf>
    <xf numFmtId="179" fontId="56" fillId="5" borderId="1" xfId="0" applyNumberFormat="1" applyFont="1" applyFill="1" applyBorder="1" applyAlignment="1">
      <alignment horizontal="center" vertical="center" shrinkToFit="1"/>
    </xf>
    <xf numFmtId="179" fontId="56" fillId="5" borderId="1" xfId="0" quotePrefix="1" applyNumberFormat="1" applyFont="1" applyFill="1" applyBorder="1" applyAlignment="1">
      <alignment horizontal="center" vertical="center" wrapText="1"/>
    </xf>
    <xf numFmtId="179" fontId="57" fillId="5" borderId="1" xfId="0" applyNumberFormat="1" applyFont="1" applyFill="1" applyBorder="1" applyAlignment="1" applyProtection="1">
      <alignment horizontal="center" vertical="center" shrinkToFit="1"/>
      <protection locked="0"/>
    </xf>
    <xf numFmtId="179" fontId="57" fillId="0" borderId="1" xfId="0" applyNumberFormat="1" applyFont="1" applyBorder="1" applyAlignment="1">
      <alignment horizontal="center" vertical="center"/>
    </xf>
    <xf numFmtId="179" fontId="57" fillId="5" borderId="6" xfId="266" applyNumberFormat="1" applyFont="1" applyFill="1" applyBorder="1" applyAlignment="1">
      <alignment horizontal="center" vertical="center"/>
    </xf>
    <xf numFmtId="179" fontId="58" fillId="5" borderId="5" xfId="266" applyNumberFormat="1" applyFont="1" applyFill="1" applyBorder="1" applyAlignment="1">
      <alignment horizontal="center" vertical="center"/>
    </xf>
    <xf numFmtId="179" fontId="56" fillId="0" borderId="1" xfId="266" applyNumberFormat="1" applyFont="1" applyBorder="1" applyAlignment="1">
      <alignment horizontal="center" vertical="center"/>
    </xf>
    <xf numFmtId="179" fontId="56" fillId="0" borderId="1" xfId="266" applyNumberFormat="1" applyFont="1" applyBorder="1" applyAlignment="1">
      <alignment horizontal="center" vertical="center" shrinkToFit="1"/>
    </xf>
    <xf numFmtId="179" fontId="56" fillId="0" borderId="1" xfId="266" quotePrefix="1" applyNumberFormat="1" applyFont="1" applyBorder="1" applyAlignment="1">
      <alignment horizontal="center" vertical="center"/>
    </xf>
    <xf numFmtId="179" fontId="57" fillId="0" borderId="1" xfId="266" applyNumberFormat="1" applyFont="1" applyBorder="1" applyAlignment="1">
      <alignment horizontal="center" vertical="center"/>
    </xf>
    <xf numFmtId="179" fontId="57" fillId="0" borderId="1" xfId="266" applyNumberFormat="1" applyFont="1" applyBorder="1" applyAlignment="1">
      <alignment horizontal="center" vertical="center" wrapText="1"/>
    </xf>
    <xf numFmtId="179" fontId="57" fillId="0" borderId="6" xfId="266" applyNumberFormat="1" applyFont="1" applyBorder="1" applyAlignment="1">
      <alignment horizontal="center" vertical="center"/>
    </xf>
    <xf numFmtId="179" fontId="58" fillId="0" borderId="1" xfId="267" applyNumberFormat="1" applyFont="1" applyFill="1" applyBorder="1" applyAlignment="1">
      <alignment horizontal="center" vertical="center" wrapText="1" shrinkToFit="1"/>
    </xf>
    <xf numFmtId="179" fontId="58" fillId="0" borderId="1" xfId="268" applyNumberFormat="1" applyFont="1" applyFill="1" applyBorder="1" applyAlignment="1">
      <alignment horizontal="center" vertical="center" shrinkToFit="1"/>
    </xf>
    <xf numFmtId="179" fontId="58" fillId="0" borderId="1" xfId="266" applyNumberFormat="1" applyFont="1" applyFill="1" applyBorder="1" applyAlignment="1">
      <alignment horizontal="center" vertical="center" shrinkToFit="1"/>
    </xf>
    <xf numFmtId="179" fontId="58" fillId="0" borderId="1" xfId="266" applyNumberFormat="1" applyFont="1" applyBorder="1" applyAlignment="1">
      <alignment horizontal="center" vertical="center"/>
    </xf>
    <xf numFmtId="179" fontId="57" fillId="0" borderId="1" xfId="275" applyNumberFormat="1" applyFont="1" applyBorder="1" applyAlignment="1">
      <alignment horizontal="center" vertical="center" wrapText="1" shrinkToFit="1"/>
    </xf>
    <xf numFmtId="179" fontId="57" fillId="5" borderId="1" xfId="268" applyNumberFormat="1" applyFont="1" applyFill="1" applyBorder="1" applyAlignment="1">
      <alignment horizontal="center" vertical="center" shrinkToFit="1"/>
    </xf>
    <xf numFmtId="179" fontId="57" fillId="0" borderId="1" xfId="271" applyNumberFormat="1" applyFont="1" applyFill="1" applyBorder="1" applyAlignment="1">
      <alignment horizontal="center" vertical="center" shrinkToFit="1"/>
    </xf>
    <xf numFmtId="179" fontId="58" fillId="0" borderId="1" xfId="266" applyNumberFormat="1" applyFont="1" applyBorder="1" applyAlignment="1">
      <alignment horizontal="center" vertical="center" wrapText="1"/>
    </xf>
    <xf numFmtId="179" fontId="58" fillId="0" borderId="1" xfId="0" applyNumberFormat="1" applyFont="1" applyBorder="1" applyAlignment="1">
      <alignment horizontal="center" vertical="center" shrinkToFit="1"/>
    </xf>
    <xf numFmtId="179" fontId="58" fillId="0" borderId="1" xfId="266" quotePrefix="1" applyNumberFormat="1" applyFont="1" applyBorder="1" applyAlignment="1">
      <alignment horizontal="center" vertical="center"/>
    </xf>
    <xf numFmtId="179" fontId="57" fillId="0" borderId="1" xfId="263" applyNumberFormat="1" applyFont="1" applyFill="1" applyBorder="1" applyAlignment="1" applyProtection="1">
      <alignment horizontal="center" vertical="center" shrinkToFit="1"/>
    </xf>
    <xf numFmtId="179" fontId="58" fillId="0" borderId="1" xfId="268" applyNumberFormat="1" applyFont="1" applyFill="1" applyBorder="1" applyAlignment="1">
      <alignment horizontal="center" vertical="center" wrapText="1" shrinkToFit="1"/>
    </xf>
    <xf numFmtId="179" fontId="58" fillId="0" borderId="1" xfId="266" applyNumberFormat="1" applyFont="1" applyFill="1" applyBorder="1" applyAlignment="1">
      <alignment horizontal="center" vertical="center"/>
    </xf>
    <xf numFmtId="179" fontId="57" fillId="0" borderId="1" xfId="268" applyNumberFormat="1" applyFont="1" applyFill="1" applyBorder="1" applyAlignment="1">
      <alignment horizontal="center" vertical="center" shrinkToFit="1"/>
    </xf>
    <xf numFmtId="179" fontId="57" fillId="0" borderId="1" xfId="266" applyNumberFormat="1" applyFont="1" applyFill="1" applyBorder="1" applyAlignment="1">
      <alignment horizontal="center" vertical="center"/>
    </xf>
    <xf numFmtId="179" fontId="57" fillId="0" borderId="6" xfId="266" applyNumberFormat="1" applyFont="1" applyFill="1" applyBorder="1" applyAlignment="1">
      <alignment horizontal="center" vertical="center"/>
    </xf>
    <xf numFmtId="179" fontId="58" fillId="0" borderId="1" xfId="266" applyNumberFormat="1" applyFont="1" applyFill="1" applyBorder="1" applyAlignment="1">
      <alignment horizontal="center" vertical="center" wrapText="1"/>
    </xf>
    <xf numFmtId="179" fontId="58" fillId="0" borderId="1" xfId="0" applyNumberFormat="1" applyFont="1" applyFill="1" applyBorder="1" applyAlignment="1">
      <alignment horizontal="center" vertical="center" wrapText="1"/>
    </xf>
    <xf numFmtId="179" fontId="57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57" fillId="0" borderId="1" xfId="266" applyNumberFormat="1" applyFont="1" applyFill="1" applyBorder="1" applyAlignment="1">
      <alignment horizontal="center" vertical="center" shrinkToFit="1"/>
    </xf>
    <xf numFmtId="179" fontId="57" fillId="5" borderId="1" xfId="266" applyNumberFormat="1" applyFont="1" applyFill="1" applyBorder="1" applyAlignment="1">
      <alignment horizontal="center" vertical="center"/>
    </xf>
    <xf numFmtId="179" fontId="58" fillId="0" borderId="1" xfId="266" applyNumberFormat="1" applyFont="1" applyBorder="1" applyAlignment="1">
      <alignment horizontal="center" vertical="center" shrinkToFit="1"/>
    </xf>
    <xf numFmtId="179" fontId="56" fillId="0" borderId="1" xfId="266" applyNumberFormat="1" applyFont="1" applyBorder="1" applyAlignment="1">
      <alignment horizontal="center" vertical="center" wrapText="1"/>
    </xf>
    <xf numFmtId="179" fontId="56" fillId="0" borderId="1" xfId="266" applyNumberFormat="1" applyFont="1" applyFill="1" applyBorder="1" applyAlignment="1">
      <alignment horizontal="center" vertical="center"/>
    </xf>
    <xf numFmtId="179" fontId="56" fillId="0" borderId="1" xfId="266" applyNumberFormat="1" applyFont="1" applyFill="1" applyBorder="1" applyAlignment="1">
      <alignment horizontal="center" vertical="center" shrinkToFit="1"/>
    </xf>
    <xf numFmtId="179" fontId="57" fillId="38" borderId="1" xfId="266" applyNumberFormat="1" applyFont="1" applyFill="1" applyBorder="1" applyAlignment="1">
      <alignment horizontal="center" vertical="center" shrinkToFit="1"/>
    </xf>
    <xf numFmtId="179" fontId="57" fillId="0" borderId="1" xfId="261" applyNumberFormat="1" applyFont="1" applyFill="1" applyBorder="1" applyAlignment="1">
      <alignment horizontal="center" vertical="center" shrinkToFit="1"/>
    </xf>
    <xf numFmtId="179" fontId="57" fillId="0" borderId="1" xfId="261" applyNumberFormat="1" applyFont="1" applyBorder="1" applyAlignment="1">
      <alignment horizontal="center" vertical="center" shrinkToFit="1"/>
    </xf>
    <xf numFmtId="179" fontId="57" fillId="0" borderId="1" xfId="274" applyNumberFormat="1" applyFont="1" applyBorder="1" applyAlignment="1">
      <alignment horizontal="center" vertical="center" wrapText="1" shrinkToFit="1"/>
    </xf>
    <xf numFmtId="179" fontId="57" fillId="0" borderId="1" xfId="266" applyNumberFormat="1" applyFont="1" applyFill="1" applyBorder="1" applyAlignment="1">
      <alignment horizontal="center" vertical="center" wrapText="1"/>
    </xf>
    <xf numFmtId="179" fontId="57" fillId="0" borderId="6" xfId="266" applyNumberFormat="1" applyFont="1" applyBorder="1" applyAlignment="1">
      <alignment horizontal="center" vertical="center" wrapText="1"/>
    </xf>
    <xf numFmtId="179" fontId="56" fillId="0" borderId="1" xfId="266" applyNumberFormat="1" applyFont="1" applyFill="1" applyBorder="1" applyAlignment="1">
      <alignment horizontal="center" vertical="center" wrapText="1"/>
    </xf>
    <xf numFmtId="179" fontId="56" fillId="5" borderId="1" xfId="0" applyNumberFormat="1" applyFont="1" applyFill="1" applyBorder="1" applyAlignment="1">
      <alignment horizontal="center" vertical="center" wrapText="1"/>
    </xf>
    <xf numFmtId="179" fontId="57" fillId="0" borderId="1" xfId="275" applyNumberFormat="1" applyFont="1" applyBorder="1" applyAlignment="1">
      <alignment horizontal="center" vertical="center" shrinkToFit="1"/>
    </xf>
    <xf numFmtId="179" fontId="56" fillId="0" borderId="1" xfId="0" applyNumberFormat="1" applyFont="1" applyBorder="1" applyAlignment="1">
      <alignment horizontal="center" vertical="center" wrapText="1"/>
    </xf>
    <xf numFmtId="179" fontId="57" fillId="0" borderId="1" xfId="0" applyNumberFormat="1" applyFont="1" applyFill="1" applyBorder="1" applyAlignment="1" applyProtection="1">
      <alignment horizontal="center" vertical="center" shrinkToFit="1"/>
    </xf>
    <xf numFmtId="179" fontId="57" fillId="0" borderId="1" xfId="0" applyNumberFormat="1" applyFont="1" applyFill="1" applyBorder="1" applyAlignment="1" applyProtection="1">
      <alignment horizontal="center" vertical="center" wrapText="1" shrinkToFit="1"/>
    </xf>
    <xf numFmtId="179" fontId="56" fillId="5" borderId="1" xfId="0" applyNumberFormat="1" applyFont="1" applyFill="1" applyBorder="1" applyAlignment="1" applyProtection="1">
      <alignment horizontal="center" vertical="center" wrapText="1" shrinkToFit="1"/>
    </xf>
    <xf numFmtId="179" fontId="56" fillId="0" borderId="1" xfId="0" applyNumberFormat="1" applyFont="1" applyFill="1" applyBorder="1" applyAlignment="1" applyProtection="1">
      <alignment horizontal="center" vertical="center" shrinkToFit="1"/>
    </xf>
    <xf numFmtId="179" fontId="57" fillId="0" borderId="1" xfId="266" quotePrefix="1" applyNumberFormat="1" applyFont="1" applyBorder="1" applyAlignment="1">
      <alignment horizontal="center" vertical="center" wrapText="1"/>
    </xf>
    <xf numFmtId="179" fontId="57" fillId="5" borderId="1" xfId="0" applyNumberFormat="1" applyFont="1" applyFill="1" applyBorder="1" applyAlignment="1" applyProtection="1">
      <alignment horizontal="center" vertical="center" wrapText="1" shrinkToFit="1"/>
      <protection locked="0"/>
    </xf>
    <xf numFmtId="179" fontId="58" fillId="5" borderId="1" xfId="266" applyNumberFormat="1" applyFont="1" applyFill="1" applyBorder="1" applyAlignment="1">
      <alignment horizontal="center" vertical="center" wrapText="1"/>
    </xf>
    <xf numFmtId="179" fontId="58" fillId="5" borderId="7" xfId="266" applyNumberFormat="1" applyFont="1" applyFill="1" applyBorder="1" applyAlignment="1">
      <alignment horizontal="center" vertical="center"/>
    </xf>
    <xf numFmtId="179" fontId="56" fillId="5" borderId="8" xfId="266" applyNumberFormat="1" applyFont="1" applyFill="1" applyBorder="1" applyAlignment="1">
      <alignment horizontal="center" vertical="center" wrapText="1"/>
    </xf>
    <xf numFmtId="179" fontId="56" fillId="0" borderId="8" xfId="0" applyNumberFormat="1" applyFont="1" applyBorder="1" applyAlignment="1">
      <alignment horizontal="center" vertical="center"/>
    </xf>
    <xf numFmtId="179" fontId="56" fillId="5" borderId="8" xfId="0" applyNumberFormat="1" applyFont="1" applyFill="1" applyBorder="1" applyAlignment="1">
      <alignment horizontal="center" vertical="center" shrinkToFit="1"/>
    </xf>
    <xf numFmtId="179" fontId="56" fillId="5" borderId="8" xfId="0" quotePrefix="1" applyNumberFormat="1" applyFont="1" applyFill="1" applyBorder="1" applyAlignment="1">
      <alignment horizontal="center" vertical="center" wrapText="1"/>
    </xf>
    <xf numFmtId="179" fontId="57" fillId="5" borderId="8" xfId="0" applyNumberFormat="1" applyFont="1" applyFill="1" applyBorder="1" applyAlignment="1" applyProtection="1">
      <alignment horizontal="center" vertical="center" shrinkToFit="1"/>
      <protection locked="0"/>
    </xf>
    <xf numFmtId="179" fontId="57" fillId="0" borderId="8" xfId="0" applyNumberFormat="1" applyFont="1" applyBorder="1" applyAlignment="1">
      <alignment horizontal="center" vertical="center"/>
    </xf>
    <xf numFmtId="179" fontId="57" fillId="5" borderId="9" xfId="266" applyNumberFormat="1" applyFont="1" applyFill="1" applyBorder="1" applyAlignment="1">
      <alignment horizontal="center" vertical="center"/>
    </xf>
    <xf numFmtId="177" fontId="58" fillId="0" borderId="1" xfId="268" applyNumberFormat="1" applyFont="1" applyFill="1" applyBorder="1" applyAlignment="1">
      <alignment horizontal="center" vertical="center" shrinkToFit="1"/>
    </xf>
    <xf numFmtId="177" fontId="56" fillId="0" borderId="1" xfId="266" applyNumberFormat="1" applyFont="1" applyBorder="1" applyAlignment="1">
      <alignment horizontal="center" vertical="center"/>
    </xf>
    <xf numFmtId="177" fontId="56" fillId="5" borderId="1" xfId="0" applyNumberFormat="1" applyFont="1" applyFill="1" applyBorder="1" applyAlignment="1" applyProtection="1">
      <alignment horizontal="center" vertical="center" shrinkToFit="1"/>
    </xf>
    <xf numFmtId="177" fontId="56" fillId="5" borderId="8" xfId="266" applyNumberFormat="1" applyFont="1" applyFill="1" applyBorder="1" applyAlignment="1">
      <alignment horizontal="center" vertical="center"/>
    </xf>
    <xf numFmtId="0" fontId="59" fillId="0" borderId="0" xfId="266" applyFont="1" applyFill="1" applyAlignment="1">
      <alignment vertical="center" shrinkToFit="1"/>
    </xf>
    <xf numFmtId="0" fontId="22" fillId="38" borderId="0" xfId="266" applyFont="1" applyFill="1">
      <alignment vertical="center"/>
    </xf>
    <xf numFmtId="177" fontId="58" fillId="0" borderId="1" xfId="269" applyNumberFormat="1" applyFont="1" applyFill="1" applyBorder="1" applyAlignment="1" applyProtection="1">
      <alignment horizontal="center" vertical="center" shrinkToFit="1"/>
      <protection locked="0"/>
    </xf>
    <xf numFmtId="177" fontId="58" fillId="0" borderId="1" xfId="266" applyNumberFormat="1" applyFont="1" applyFill="1" applyBorder="1" applyAlignment="1">
      <alignment horizontal="center" vertical="center"/>
    </xf>
    <xf numFmtId="0" fontId="22" fillId="0" borderId="0" xfId="266" applyFont="1" applyFill="1" applyAlignment="1">
      <alignment vertical="center" shrinkToFit="1"/>
    </xf>
    <xf numFmtId="177" fontId="58" fillId="0" borderId="1" xfId="268" applyNumberFormat="1" applyFont="1" applyFill="1" applyBorder="1" applyAlignment="1">
      <alignment horizontal="center" vertical="center"/>
    </xf>
    <xf numFmtId="177" fontId="56" fillId="0" borderId="1" xfId="266" applyNumberFormat="1" applyFont="1" applyFill="1" applyBorder="1" applyAlignment="1">
      <alignment horizontal="center" vertical="center"/>
    </xf>
    <xf numFmtId="177" fontId="60" fillId="0" borderId="26" xfId="265" applyNumberFormat="1" applyFont="1" applyBorder="1" applyAlignment="1">
      <alignment horizontal="center" vertical="center" wrapText="1"/>
    </xf>
    <xf numFmtId="0" fontId="22" fillId="39" borderId="0" xfId="266" applyFont="1" applyFill="1" applyAlignment="1">
      <alignment horizontal="left" vertical="center"/>
    </xf>
    <xf numFmtId="0" fontId="11" fillId="0" borderId="0" xfId="266" applyFont="1" applyFill="1" applyAlignment="1">
      <alignment vertical="center" shrinkToFit="1"/>
    </xf>
    <xf numFmtId="0" fontId="59" fillId="39" borderId="0" xfId="266" applyFont="1" applyFill="1" applyAlignment="1">
      <alignment horizontal="center" vertical="center" shrinkToFit="1"/>
    </xf>
    <xf numFmtId="177" fontId="56" fillId="5" borderId="1" xfId="266" applyNumberFormat="1" applyFont="1" applyFill="1" applyBorder="1" applyAlignment="1">
      <alignment horizontal="center" vertical="center"/>
    </xf>
    <xf numFmtId="177" fontId="58" fillId="0" borderId="1" xfId="266" applyNumberFormat="1" applyFont="1" applyBorder="1" applyAlignment="1">
      <alignment horizontal="center" vertical="center"/>
    </xf>
    <xf numFmtId="0" fontId="22" fillId="0" borderId="0" xfId="266" applyFont="1" applyFill="1" applyAlignment="1">
      <alignment vertical="center"/>
    </xf>
    <xf numFmtId="177" fontId="57" fillId="0" borderId="26" xfId="265" applyNumberFormat="1" applyFont="1" applyBorder="1" applyAlignment="1">
      <alignment horizontal="center" vertical="center"/>
    </xf>
    <xf numFmtId="0" fontId="59" fillId="0" borderId="0" xfId="266" applyFont="1" applyFill="1" applyAlignment="1">
      <alignment horizontal="center" vertical="center" shrinkToFit="1"/>
    </xf>
    <xf numFmtId="177" fontId="18" fillId="39" borderId="1" xfId="266" applyNumberFormat="1" applyFont="1" applyFill="1" applyBorder="1" applyAlignment="1">
      <alignment horizontal="center" vertical="center"/>
    </xf>
    <xf numFmtId="0" fontId="21" fillId="39" borderId="1" xfId="0" applyFont="1" applyFill="1" applyBorder="1" applyAlignment="1" applyProtection="1">
      <alignment horizontal="center" vertical="center" shrinkToFit="1"/>
      <protection locked="0"/>
    </xf>
    <xf numFmtId="0" fontId="18" fillId="39" borderId="62" xfId="266" applyFont="1" applyFill="1" applyBorder="1" applyAlignment="1">
      <alignment horizontal="center" vertical="center"/>
    </xf>
    <xf numFmtId="0" fontId="18" fillId="39" borderId="1" xfId="266" quotePrefix="1" applyNumberFormat="1" applyFont="1" applyFill="1" applyBorder="1" applyAlignment="1">
      <alignment horizontal="center" vertical="center"/>
    </xf>
    <xf numFmtId="177" fontId="18" fillId="5" borderId="63" xfId="266" applyNumberFormat="1" applyFont="1" applyFill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8" fillId="5" borderId="63" xfId="0" applyFont="1" applyFill="1" applyBorder="1" applyAlignment="1">
      <alignment horizontal="center" vertical="center" shrinkToFit="1"/>
    </xf>
    <xf numFmtId="0" fontId="18" fillId="5" borderId="63" xfId="0" applyNumberFormat="1" applyFont="1" applyFill="1" applyBorder="1" applyAlignment="1">
      <alignment horizontal="center" vertical="center" wrapText="1"/>
    </xf>
    <xf numFmtId="0" fontId="21" fillId="5" borderId="63" xfId="0" applyFont="1" applyFill="1" applyBorder="1" applyAlignment="1" applyProtection="1">
      <alignment horizontal="center" vertical="center" shrinkToFit="1"/>
      <protection locked="0"/>
    </xf>
    <xf numFmtId="0" fontId="18" fillId="5" borderId="64" xfId="266" applyFont="1" applyFill="1" applyBorder="1" applyAlignment="1">
      <alignment horizontal="center" vertical="center"/>
    </xf>
    <xf numFmtId="0" fontId="11" fillId="5" borderId="63" xfId="266" applyFont="1" applyFill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/>
    </xf>
    <xf numFmtId="179" fontId="58" fillId="39" borderId="5" xfId="266" applyNumberFormat="1" applyFont="1" applyFill="1" applyBorder="1" applyAlignment="1">
      <alignment horizontal="center" vertical="center"/>
    </xf>
    <xf numFmtId="179" fontId="58" fillId="39" borderId="1" xfId="268" applyNumberFormat="1" applyFont="1" applyFill="1" applyBorder="1" applyAlignment="1">
      <alignment horizontal="center" vertical="center" wrapText="1" shrinkToFit="1"/>
    </xf>
    <xf numFmtId="177" fontId="58" fillId="39" borderId="1" xfId="268" applyNumberFormat="1" applyFont="1" applyFill="1" applyBorder="1" applyAlignment="1">
      <alignment horizontal="center" vertical="center" shrinkToFit="1"/>
    </xf>
    <xf numFmtId="179" fontId="58" fillId="39" borderId="1" xfId="268" applyNumberFormat="1" applyFont="1" applyFill="1" applyBorder="1" applyAlignment="1">
      <alignment horizontal="center" vertical="center" shrinkToFit="1"/>
    </xf>
    <xf numFmtId="179" fontId="58" fillId="39" borderId="1" xfId="266" applyNumberFormat="1" applyFont="1" applyFill="1" applyBorder="1" applyAlignment="1">
      <alignment horizontal="center" vertical="center" shrinkToFit="1"/>
    </xf>
    <xf numFmtId="179" fontId="57" fillId="39" borderId="1" xfId="274" applyNumberFormat="1" applyFont="1" applyFill="1" applyBorder="1" applyAlignment="1">
      <alignment horizontal="center" vertical="center" wrapText="1" shrinkToFit="1"/>
    </xf>
    <xf numFmtId="179" fontId="57" fillId="39" borderId="1" xfId="266" applyNumberFormat="1" applyFont="1" applyFill="1" applyBorder="1" applyAlignment="1">
      <alignment horizontal="center" vertical="center"/>
    </xf>
    <xf numFmtId="179" fontId="57" fillId="39" borderId="6" xfId="266" applyNumberFormat="1" applyFont="1" applyFill="1" applyBorder="1" applyAlignment="1">
      <alignment horizontal="center" vertical="center"/>
    </xf>
    <xf numFmtId="179" fontId="56" fillId="39" borderId="1" xfId="266" applyNumberFormat="1" applyFont="1" applyFill="1" applyBorder="1" applyAlignment="1">
      <alignment horizontal="center" vertical="center" wrapText="1"/>
    </xf>
    <xf numFmtId="177" fontId="56" fillId="39" borderId="1" xfId="266" applyNumberFormat="1" applyFont="1" applyFill="1" applyBorder="1" applyAlignment="1">
      <alignment horizontal="center" vertical="center"/>
    </xf>
    <xf numFmtId="179" fontId="56" fillId="39" borderId="1" xfId="266" applyNumberFormat="1" applyFont="1" applyFill="1" applyBorder="1" applyAlignment="1">
      <alignment horizontal="center" vertical="center"/>
    </xf>
    <xf numFmtId="179" fontId="56" fillId="39" borderId="1" xfId="266" applyNumberFormat="1" applyFont="1" applyFill="1" applyBorder="1" applyAlignment="1">
      <alignment horizontal="center" vertical="center" shrinkToFit="1"/>
    </xf>
    <xf numFmtId="179" fontId="56" fillId="39" borderId="1" xfId="266" quotePrefix="1" applyNumberFormat="1" applyFont="1" applyFill="1" applyBorder="1" applyAlignment="1">
      <alignment horizontal="center" vertical="center"/>
    </xf>
    <xf numFmtId="179" fontId="57" fillId="39" borderId="1" xfId="266" applyNumberFormat="1" applyFont="1" applyFill="1" applyBorder="1" applyAlignment="1">
      <alignment horizontal="center" vertical="center" wrapText="1"/>
    </xf>
    <xf numFmtId="179" fontId="56" fillId="39" borderId="1" xfId="0" applyNumberFormat="1" applyFont="1" applyFill="1" applyBorder="1" applyAlignment="1">
      <alignment horizontal="center" vertical="center"/>
    </xf>
    <xf numFmtId="179" fontId="56" fillId="39" borderId="1" xfId="0" applyNumberFormat="1" applyFont="1" applyFill="1" applyBorder="1" applyAlignment="1">
      <alignment horizontal="center" vertical="center" shrinkToFit="1"/>
    </xf>
    <xf numFmtId="179" fontId="56" fillId="39" borderId="1" xfId="0" quotePrefix="1" applyNumberFormat="1" applyFont="1" applyFill="1" applyBorder="1" applyAlignment="1">
      <alignment horizontal="center" vertical="center" wrapText="1"/>
    </xf>
    <xf numFmtId="179" fontId="57" fillId="39" borderId="1" xfId="0" applyNumberFormat="1" applyFont="1" applyFill="1" applyBorder="1" applyAlignment="1" applyProtection="1">
      <alignment horizontal="center" vertical="center" shrinkToFit="1"/>
      <protection locked="0"/>
    </xf>
    <xf numFmtId="179" fontId="56" fillId="39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39" borderId="0" xfId="266" applyFont="1" applyFill="1" applyAlignment="1">
      <alignment vertical="center" shrinkToFit="1"/>
    </xf>
    <xf numFmtId="179" fontId="5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1" fillId="39" borderId="1" xfId="268" applyFont="1" applyFill="1" applyBorder="1" applyAlignment="1">
      <alignment horizontal="center" vertical="center" wrapText="1" shrinkToFit="1"/>
    </xf>
    <xf numFmtId="177" fontId="21" fillId="39" borderId="1" xfId="268" applyNumberFormat="1" applyFont="1" applyFill="1" applyBorder="1" applyAlignment="1">
      <alignment horizontal="center" vertical="center" shrinkToFit="1"/>
    </xf>
    <xf numFmtId="0" fontId="21" fillId="39" borderId="1" xfId="268" applyNumberFormat="1" applyFont="1" applyFill="1" applyBorder="1" applyAlignment="1">
      <alignment horizontal="center" vertical="center" shrinkToFit="1"/>
    </xf>
    <xf numFmtId="0" fontId="21" fillId="39" borderId="1" xfId="268" applyFont="1" applyFill="1" applyBorder="1" applyAlignment="1">
      <alignment horizontal="center" vertical="center" shrinkToFit="1"/>
    </xf>
    <xf numFmtId="49" fontId="21" fillId="39" borderId="1" xfId="266" applyNumberFormat="1" applyFont="1" applyFill="1" applyBorder="1" applyAlignment="1">
      <alignment horizontal="center" vertical="center" shrinkToFit="1"/>
    </xf>
    <xf numFmtId="0" fontId="21" fillId="39" borderId="1" xfId="274" applyFont="1" applyFill="1" applyBorder="1" applyAlignment="1">
      <alignment horizontal="center" vertical="center" wrapText="1" shrinkToFit="1"/>
    </xf>
    <xf numFmtId="0" fontId="21" fillId="39" borderId="1" xfId="266" applyFont="1" applyFill="1" applyBorder="1" applyAlignment="1">
      <alignment horizontal="center" vertical="center"/>
    </xf>
    <xf numFmtId="0" fontId="21" fillId="39" borderId="6" xfId="266" applyFont="1" applyFill="1" applyBorder="1" applyAlignment="1">
      <alignment horizontal="center" vertical="center"/>
    </xf>
    <xf numFmtId="0" fontId="18" fillId="39" borderId="1" xfId="0" applyFont="1" applyFill="1" applyBorder="1" applyAlignment="1">
      <alignment horizontal="center" vertical="center"/>
    </xf>
    <xf numFmtId="0" fontId="18" fillId="39" borderId="1" xfId="0" applyFont="1" applyFill="1" applyBorder="1" applyAlignment="1">
      <alignment horizontal="center" vertical="center" shrinkToFit="1"/>
    </xf>
    <xf numFmtId="0" fontId="18" fillId="39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7" fontId="57" fillId="0" borderId="1" xfId="265" applyNumberFormat="1" applyFont="1" applyBorder="1" applyAlignment="1">
      <alignment horizontal="center" vertical="center"/>
    </xf>
    <xf numFmtId="179" fontId="56" fillId="0" borderId="6" xfId="266" applyNumberFormat="1" applyFont="1" applyFill="1" applyBorder="1" applyAlignment="1">
      <alignment horizontal="center" vertical="center"/>
    </xf>
    <xf numFmtId="179" fontId="56" fillId="0" borderId="1" xfId="268" applyNumberFormat="1" applyFont="1" applyFill="1" applyBorder="1" applyAlignment="1">
      <alignment horizontal="center" vertical="center" shrinkToFit="1"/>
    </xf>
    <xf numFmtId="179" fontId="56" fillId="0" borderId="1" xfId="271" applyNumberFormat="1" applyFont="1" applyFill="1" applyBorder="1" applyAlignment="1">
      <alignment horizontal="center" vertical="center" shrinkToFit="1"/>
    </xf>
    <xf numFmtId="179" fontId="56" fillId="0" borderId="6" xfId="266" applyNumberFormat="1" applyFont="1" applyBorder="1" applyAlignment="1">
      <alignment horizontal="center" vertical="center"/>
    </xf>
    <xf numFmtId="179" fontId="56" fillId="0" borderId="1" xfId="261" applyNumberFormat="1" applyFont="1" applyFill="1" applyBorder="1" applyAlignment="1">
      <alignment horizontal="center" vertical="center" shrinkToFit="1"/>
    </xf>
    <xf numFmtId="179" fontId="56" fillId="0" borderId="1" xfId="261" applyNumberFormat="1" applyFont="1" applyBorder="1" applyAlignment="1">
      <alignment horizontal="center" vertical="center" shrinkToFit="1"/>
    </xf>
    <xf numFmtId="179" fontId="56" fillId="5" borderId="1" xfId="268" applyNumberFormat="1" applyFont="1" applyFill="1" applyBorder="1" applyAlignment="1">
      <alignment horizontal="center" vertical="center" shrinkToFit="1"/>
    </xf>
    <xf numFmtId="179" fontId="56" fillId="0" borderId="1" xfId="266" quotePrefix="1" applyNumberFormat="1" applyFont="1" applyBorder="1" applyAlignment="1">
      <alignment horizontal="center" vertical="center" wrapText="1"/>
    </xf>
    <xf numFmtId="179" fontId="56" fillId="0" borderId="6" xfId="266" applyNumberFormat="1" applyFont="1" applyBorder="1" applyAlignment="1">
      <alignment horizontal="center" vertical="center" wrapText="1"/>
    </xf>
    <xf numFmtId="179" fontId="56" fillId="0" borderId="1" xfId="263" applyNumberFormat="1" applyFont="1" applyFill="1" applyBorder="1" applyAlignment="1" applyProtection="1">
      <alignment horizontal="center" vertical="center" shrinkToFit="1"/>
    </xf>
    <xf numFmtId="179" fontId="56" fillId="0" borderId="1" xfId="0" applyNumberFormat="1" applyFont="1" applyFill="1" applyBorder="1" applyAlignment="1" applyProtection="1">
      <alignment horizontal="center" vertical="center" wrapText="1" shrinkToFit="1"/>
    </xf>
    <xf numFmtId="179" fontId="56" fillId="5" borderId="1" xfId="0" applyNumberFormat="1" applyFont="1" applyFill="1" applyBorder="1" applyAlignment="1" applyProtection="1">
      <alignment horizontal="center" vertical="center" shrinkToFit="1"/>
      <protection locked="0"/>
    </xf>
    <xf numFmtId="179" fontId="56" fillId="5" borderId="1" xfId="0" applyNumberFormat="1" applyFont="1" applyFill="1" applyBorder="1" applyAlignment="1" applyProtection="1">
      <alignment horizontal="center" vertical="center" wrapText="1" shrinkToFit="1"/>
      <protection locked="0"/>
    </xf>
    <xf numFmtId="179" fontId="56" fillId="5" borderId="1" xfId="266" applyNumberFormat="1" applyFont="1" applyFill="1" applyBorder="1" applyAlignment="1">
      <alignment horizontal="center" vertical="center"/>
    </xf>
    <xf numFmtId="179" fontId="56" fillId="5" borderId="6" xfId="266" applyNumberFormat="1" applyFont="1" applyFill="1" applyBorder="1" applyAlignment="1">
      <alignment horizontal="center" vertical="center"/>
    </xf>
    <xf numFmtId="179" fontId="56" fillId="5" borderId="63" xfId="266" applyNumberFormat="1" applyFont="1" applyFill="1" applyBorder="1" applyAlignment="1">
      <alignment horizontal="center" vertical="center" wrapText="1"/>
    </xf>
    <xf numFmtId="177" fontId="58" fillId="0" borderId="26" xfId="266" applyNumberFormat="1" applyFont="1" applyBorder="1" applyAlignment="1">
      <alignment horizontal="center" vertical="center"/>
    </xf>
    <xf numFmtId="177" fontId="56" fillId="5" borderId="63" xfId="266" applyNumberFormat="1" applyFont="1" applyFill="1" applyBorder="1" applyAlignment="1">
      <alignment horizontal="center" vertical="center"/>
    </xf>
    <xf numFmtId="179" fontId="56" fillId="0" borderId="63" xfId="0" applyNumberFormat="1" applyFont="1" applyBorder="1" applyAlignment="1">
      <alignment horizontal="center" vertical="center"/>
    </xf>
    <xf numFmtId="179" fontId="56" fillId="5" borderId="63" xfId="0" applyNumberFormat="1" applyFont="1" applyFill="1" applyBorder="1" applyAlignment="1">
      <alignment horizontal="center" vertical="center" shrinkToFit="1"/>
    </xf>
    <xf numFmtId="179" fontId="56" fillId="5" borderId="63" xfId="0" quotePrefix="1" applyNumberFormat="1" applyFont="1" applyFill="1" applyBorder="1" applyAlignment="1">
      <alignment horizontal="center" vertical="center" wrapText="1"/>
    </xf>
    <xf numFmtId="179" fontId="57" fillId="5" borderId="63" xfId="0" applyNumberFormat="1" applyFont="1" applyFill="1" applyBorder="1" applyAlignment="1" applyProtection="1">
      <alignment horizontal="center" vertical="center" shrinkToFit="1"/>
      <protection locked="0"/>
    </xf>
    <xf numFmtId="179" fontId="56" fillId="5" borderId="63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" xfId="0" applyFont="1" applyFill="1" applyBorder="1" applyAlignment="1" applyProtection="1">
      <alignment horizontal="center" vertical="center" shrinkToFit="1"/>
      <protection locked="0"/>
    </xf>
    <xf numFmtId="179" fontId="56" fillId="5" borderId="64" xfId="266" applyNumberFormat="1" applyFont="1" applyFill="1" applyBorder="1" applyAlignment="1">
      <alignment horizontal="center" vertical="center"/>
    </xf>
    <xf numFmtId="0" fontId="11" fillId="5" borderId="6" xfId="266" applyFont="1" applyFill="1" applyBorder="1" applyAlignment="1">
      <alignment horizontal="center" vertical="center"/>
    </xf>
    <xf numFmtId="0" fontId="61" fillId="39" borderId="1" xfId="266" applyFont="1" applyFill="1" applyBorder="1" applyAlignment="1">
      <alignment horizontal="center" vertical="center" shrinkToFit="1"/>
    </xf>
    <xf numFmtId="0" fontId="61" fillId="38" borderId="63" xfId="0" applyFont="1" applyFill="1" applyBorder="1" applyAlignment="1" applyProtection="1">
      <alignment horizontal="center" vertical="center" shrinkToFit="1"/>
      <protection locked="0"/>
    </xf>
    <xf numFmtId="179" fontId="57" fillId="40" borderId="1" xfId="0" applyNumberFormat="1" applyFont="1" applyFill="1" applyBorder="1" applyAlignment="1" applyProtection="1">
      <alignment horizontal="center" vertical="center" shrinkToFit="1"/>
      <protection locked="0"/>
    </xf>
    <xf numFmtId="179" fontId="57" fillId="40" borderId="1" xfId="266" applyNumberFormat="1" applyFont="1" applyFill="1" applyBorder="1" applyAlignment="1">
      <alignment horizontal="center" vertical="center"/>
    </xf>
    <xf numFmtId="179" fontId="57" fillId="40" borderId="6" xfId="266" applyNumberFormat="1" applyFont="1" applyFill="1" applyBorder="1" applyAlignment="1">
      <alignment horizontal="center" vertical="center"/>
    </xf>
    <xf numFmtId="179" fontId="57" fillId="40" borderId="5" xfId="266" applyNumberFormat="1" applyFont="1" applyFill="1" applyBorder="1" applyAlignment="1">
      <alignment horizontal="center" vertical="center"/>
    </xf>
    <xf numFmtId="179" fontId="57" fillId="40" borderId="1" xfId="266" applyNumberFormat="1" applyFont="1" applyFill="1" applyBorder="1" applyAlignment="1">
      <alignment horizontal="center" vertical="center" wrapText="1"/>
    </xf>
    <xf numFmtId="177" fontId="57" fillId="40" borderId="1" xfId="266" applyNumberFormat="1" applyFont="1" applyFill="1" applyBorder="1" applyAlignment="1">
      <alignment horizontal="center" vertical="center"/>
    </xf>
    <xf numFmtId="179" fontId="57" fillId="40" borderId="1" xfId="266" applyNumberFormat="1" applyFont="1" applyFill="1" applyBorder="1" applyAlignment="1">
      <alignment horizontal="center" vertical="center" shrinkToFit="1"/>
    </xf>
    <xf numFmtId="0" fontId="62" fillId="0" borderId="0" xfId="266" applyFont="1" applyFill="1">
      <alignment vertical="center"/>
    </xf>
    <xf numFmtId="0" fontId="59" fillId="0" borderId="0" xfId="266" applyFont="1" applyFill="1" applyAlignment="1">
      <alignment horizontal="left" vertical="center" shrinkToFit="1"/>
    </xf>
    <xf numFmtId="0" fontId="63" fillId="0" borderId="0" xfId="266" applyFont="1" applyFill="1">
      <alignment vertical="center"/>
    </xf>
    <xf numFmtId="179" fontId="57" fillId="38" borderId="1" xfId="0" applyNumberFormat="1" applyFont="1" applyFill="1" applyBorder="1" applyAlignment="1" applyProtection="1">
      <alignment horizontal="center" vertical="center" shrinkToFit="1"/>
      <protection locked="0"/>
    </xf>
    <xf numFmtId="179" fontId="60" fillId="40" borderId="1" xfId="0" applyNumberFormat="1" applyFont="1" applyFill="1" applyBorder="1" applyAlignment="1" applyProtection="1">
      <alignment horizontal="center" vertical="center" shrinkToFit="1"/>
      <protection locked="0"/>
    </xf>
    <xf numFmtId="0" fontId="61" fillId="0" borderId="1" xfId="266" applyFont="1" applyBorder="1" applyAlignment="1">
      <alignment horizontal="center" vertical="center"/>
    </xf>
    <xf numFmtId="0" fontId="61" fillId="0" borderId="1" xfId="266" applyFont="1" applyBorder="1" applyAlignment="1">
      <alignment horizontal="center" vertical="center" wrapText="1"/>
    </xf>
    <xf numFmtId="0" fontId="61" fillId="0" borderId="1" xfId="268" applyFont="1" applyFill="1" applyBorder="1" applyAlignment="1">
      <alignment horizontal="center" vertical="center" shrinkToFit="1"/>
    </xf>
    <xf numFmtId="179" fontId="58" fillId="5" borderId="0" xfId="266" applyNumberFormat="1" applyFont="1" applyFill="1" applyBorder="1" applyAlignment="1">
      <alignment horizontal="center" vertical="center"/>
    </xf>
    <xf numFmtId="179" fontId="56" fillId="5" borderId="0" xfId="266" applyNumberFormat="1" applyFont="1" applyFill="1" applyBorder="1" applyAlignment="1">
      <alignment horizontal="center" vertical="center" wrapText="1"/>
    </xf>
    <xf numFmtId="177" fontId="56" fillId="5" borderId="0" xfId="266" applyNumberFormat="1" applyFont="1" applyFill="1" applyBorder="1" applyAlignment="1">
      <alignment horizontal="center" vertical="center"/>
    </xf>
    <xf numFmtId="179" fontId="56" fillId="0" borderId="0" xfId="0" applyNumberFormat="1" applyFont="1" applyBorder="1" applyAlignment="1">
      <alignment horizontal="center" vertical="center"/>
    </xf>
    <xf numFmtId="179" fontId="56" fillId="5" borderId="0" xfId="0" applyNumberFormat="1" applyFont="1" applyFill="1" applyBorder="1" applyAlignment="1">
      <alignment horizontal="center" vertical="center" shrinkToFit="1"/>
    </xf>
    <xf numFmtId="179" fontId="56" fillId="5" borderId="0" xfId="0" quotePrefix="1" applyNumberFormat="1" applyFont="1" applyFill="1" applyBorder="1" applyAlignment="1">
      <alignment horizontal="center" vertical="center" wrapText="1"/>
    </xf>
    <xf numFmtId="179" fontId="57" fillId="5" borderId="0" xfId="0" applyNumberFormat="1" applyFont="1" applyFill="1" applyBorder="1" applyAlignment="1" applyProtection="1">
      <alignment horizontal="center" vertical="center" shrinkToFit="1"/>
      <protection locked="0"/>
    </xf>
    <xf numFmtId="179" fontId="57" fillId="0" borderId="0" xfId="0" applyNumberFormat="1" applyFont="1" applyBorder="1" applyAlignment="1">
      <alignment horizontal="center" vertical="center"/>
    </xf>
    <xf numFmtId="179" fontId="57" fillId="5" borderId="0" xfId="266" applyNumberFormat="1" applyFont="1" applyFill="1" applyBorder="1" applyAlignment="1">
      <alignment horizontal="center" vertical="center"/>
    </xf>
    <xf numFmtId="179" fontId="56" fillId="0" borderId="7" xfId="266" applyNumberFormat="1" applyFont="1" applyBorder="1" applyAlignment="1">
      <alignment horizontal="center" vertical="center"/>
    </xf>
    <xf numFmtId="179" fontId="57" fillId="39" borderId="5" xfId="266" applyNumberFormat="1" applyFont="1" applyFill="1" applyBorder="1" applyAlignment="1">
      <alignment horizontal="center" vertical="center"/>
    </xf>
    <xf numFmtId="177" fontId="57" fillId="39" borderId="1" xfId="266" applyNumberFormat="1" applyFont="1" applyFill="1" applyBorder="1" applyAlignment="1">
      <alignment horizontal="center" vertical="center"/>
    </xf>
    <xf numFmtId="179" fontId="57" fillId="39" borderId="1" xfId="266" applyNumberFormat="1" applyFont="1" applyFill="1" applyBorder="1" applyAlignment="1">
      <alignment horizontal="center" vertical="center" shrinkToFit="1"/>
    </xf>
    <xf numFmtId="179" fontId="56" fillId="39" borderId="5" xfId="266" applyNumberFormat="1" applyFont="1" applyFill="1" applyBorder="1" applyAlignment="1">
      <alignment horizontal="center" vertical="center"/>
    </xf>
    <xf numFmtId="179" fontId="58" fillId="39" borderId="1" xfId="266" applyNumberFormat="1" applyFont="1" applyFill="1" applyBorder="1" applyAlignment="1">
      <alignment horizontal="center" vertical="center" wrapText="1"/>
    </xf>
    <xf numFmtId="177" fontId="58" fillId="39" borderId="1" xfId="266" applyNumberFormat="1" applyFont="1" applyFill="1" applyBorder="1" applyAlignment="1">
      <alignment horizontal="center" vertical="center"/>
    </xf>
    <xf numFmtId="179" fontId="58" fillId="39" borderId="1" xfId="266" applyNumberFormat="1" applyFont="1" applyFill="1" applyBorder="1" applyAlignment="1">
      <alignment horizontal="center" vertical="center"/>
    </xf>
    <xf numFmtId="179" fontId="58" fillId="39" borderId="1" xfId="266" quotePrefix="1" applyNumberFormat="1" applyFont="1" applyFill="1" applyBorder="1" applyAlignment="1">
      <alignment horizontal="center" vertical="center"/>
    </xf>
    <xf numFmtId="179" fontId="60" fillId="0" borderId="1" xfId="266" applyNumberFormat="1" applyFont="1" applyBorder="1" applyAlignment="1">
      <alignment horizontal="center" vertical="center" wrapText="1"/>
    </xf>
    <xf numFmtId="179" fontId="6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55" fillId="38" borderId="63" xfId="0" applyFont="1" applyFill="1" applyBorder="1" applyAlignment="1" applyProtection="1">
      <alignment horizontal="center" vertical="center" shrinkToFit="1"/>
      <protection locked="0"/>
    </xf>
    <xf numFmtId="179" fontId="60" fillId="0" borderId="1" xfId="261" applyNumberFormat="1" applyFont="1" applyBorder="1" applyAlignment="1">
      <alignment horizontal="center" vertical="center" shrinkToFit="1"/>
    </xf>
    <xf numFmtId="0" fontId="15" fillId="0" borderId="1" xfId="266" applyFont="1" applyBorder="1" applyAlignment="1">
      <alignment horizontal="center" vertical="center" wrapText="1"/>
    </xf>
    <xf numFmtId="0" fontId="27" fillId="0" borderId="0" xfId="266" applyFont="1" applyFill="1">
      <alignment vertical="center"/>
    </xf>
    <xf numFmtId="177" fontId="58" fillId="0" borderId="26" xfId="266" applyNumberFormat="1" applyFont="1" applyFill="1" applyBorder="1" applyAlignment="1">
      <alignment horizontal="center" vertical="center"/>
    </xf>
    <xf numFmtId="0" fontId="11" fillId="38" borderId="1" xfId="0" applyFont="1" applyFill="1" applyBorder="1" applyAlignment="1" applyProtection="1">
      <alignment horizontal="center" vertical="center" shrinkToFit="1"/>
      <protection locked="0"/>
    </xf>
    <xf numFmtId="179" fontId="57" fillId="0" borderId="63" xfId="0" applyNumberFormat="1" applyFont="1" applyBorder="1" applyAlignment="1">
      <alignment horizontal="center" vertical="center"/>
    </xf>
    <xf numFmtId="179" fontId="57" fillId="5" borderId="64" xfId="266" applyNumberFormat="1" applyFont="1" applyFill="1" applyBorder="1" applyAlignment="1">
      <alignment horizontal="center" vertical="center"/>
    </xf>
    <xf numFmtId="179" fontId="60" fillId="39" borderId="1" xfId="0" applyNumberFormat="1" applyFont="1" applyFill="1" applyBorder="1" applyAlignment="1" applyProtection="1">
      <alignment horizontal="center" vertical="center" shrinkToFit="1"/>
      <protection locked="0"/>
    </xf>
    <xf numFmtId="0" fontId="62" fillId="39" borderId="0" xfId="266" applyFont="1" applyFill="1">
      <alignment vertical="center"/>
    </xf>
    <xf numFmtId="0" fontId="21" fillId="39" borderId="1" xfId="266" applyFont="1" applyFill="1" applyBorder="1" applyAlignment="1">
      <alignment horizontal="center" vertical="center" wrapText="1"/>
    </xf>
    <xf numFmtId="177" fontId="21" fillId="39" borderId="1" xfId="266" applyNumberFormat="1" applyFont="1" applyFill="1" applyBorder="1" applyAlignment="1">
      <alignment horizontal="center" vertical="center"/>
    </xf>
    <xf numFmtId="0" fontId="21" fillId="39" borderId="1" xfId="266" applyNumberFormat="1" applyFont="1" applyFill="1" applyBorder="1" applyAlignment="1">
      <alignment horizontal="center" vertical="center"/>
    </xf>
    <xf numFmtId="0" fontId="55" fillId="0" borderId="1" xfId="261" applyFont="1" applyBorder="1" applyAlignment="1">
      <alignment horizontal="center" vertical="center" shrinkToFit="1"/>
    </xf>
    <xf numFmtId="0" fontId="59" fillId="38" borderId="0" xfId="266" applyFont="1" applyFill="1" applyAlignment="1">
      <alignment horizontal="center" vertical="center" shrinkToFit="1"/>
    </xf>
    <xf numFmtId="0" fontId="18" fillId="39" borderId="34" xfId="266" applyFont="1" applyFill="1" applyBorder="1" applyAlignment="1">
      <alignment horizontal="center" vertical="center"/>
    </xf>
    <xf numFmtId="0" fontId="21" fillId="39" borderId="1" xfId="266" quotePrefix="1" applyNumberFormat="1" applyFont="1" applyFill="1" applyBorder="1" applyAlignment="1">
      <alignment horizontal="center" vertical="center"/>
    </xf>
    <xf numFmtId="0" fontId="18" fillId="39" borderId="44" xfId="266" applyFont="1" applyFill="1" applyBorder="1" applyAlignment="1">
      <alignment horizontal="center" vertical="center"/>
    </xf>
    <xf numFmtId="0" fontId="27" fillId="38" borderId="0" xfId="266" applyFont="1" applyFill="1">
      <alignment vertical="center"/>
    </xf>
    <xf numFmtId="0" fontId="59" fillId="0" borderId="0" xfId="266" applyFont="1" applyFill="1" applyAlignment="1">
      <alignment horizontal="left" vertical="center"/>
    </xf>
    <xf numFmtId="0" fontId="8" fillId="0" borderId="0" xfId="266" applyFont="1" applyFill="1" applyAlignment="1">
      <alignment vertical="center"/>
    </xf>
    <xf numFmtId="0" fontId="5" fillId="0" borderId="0" xfId="266" applyFont="1" applyFill="1" applyAlignment="1">
      <alignment vertical="center"/>
    </xf>
    <xf numFmtId="0" fontId="63" fillId="0" borderId="0" xfId="266" applyFont="1" applyFill="1" applyAlignment="1">
      <alignment vertical="center"/>
    </xf>
    <xf numFmtId="0" fontId="11" fillId="38" borderId="63" xfId="0" applyFont="1" applyFill="1" applyBorder="1" applyAlignment="1" applyProtection="1">
      <alignment horizontal="center" vertical="center" shrinkToFit="1"/>
      <protection locked="0"/>
    </xf>
    <xf numFmtId="177" fontId="58" fillId="39" borderId="1" xfId="269" applyNumberFormat="1" applyFont="1" applyFill="1" applyBorder="1" applyAlignment="1" applyProtection="1">
      <alignment horizontal="center" vertical="center" shrinkToFit="1"/>
      <protection locked="0"/>
    </xf>
    <xf numFmtId="179" fontId="57" fillId="39" borderId="1" xfId="268" applyNumberFormat="1" applyFont="1" applyFill="1" applyBorder="1" applyAlignment="1">
      <alignment horizontal="center" vertical="center" shrinkToFit="1"/>
    </xf>
    <xf numFmtId="179" fontId="56" fillId="39" borderId="1" xfId="268" applyNumberFormat="1" applyFont="1" applyFill="1" applyBorder="1" applyAlignment="1">
      <alignment horizontal="center" vertical="center" shrinkToFit="1"/>
    </xf>
    <xf numFmtId="179" fontId="57" fillId="39" borderId="1" xfId="271" applyNumberFormat="1" applyFont="1" applyFill="1" applyBorder="1" applyAlignment="1">
      <alignment horizontal="center" vertical="center" shrinkToFit="1"/>
    </xf>
    <xf numFmtId="179" fontId="58" fillId="39" borderId="1" xfId="0" applyNumberFormat="1" applyFont="1" applyFill="1" applyBorder="1" applyAlignment="1">
      <alignment horizontal="center" vertical="center" wrapText="1"/>
    </xf>
    <xf numFmtId="179" fontId="58" fillId="5" borderId="10" xfId="266" applyNumberFormat="1" applyFont="1" applyFill="1" applyBorder="1" applyAlignment="1">
      <alignment horizontal="center" vertical="center"/>
    </xf>
    <xf numFmtId="0" fontId="11" fillId="5" borderId="63" xfId="0" quotePrefix="1" applyNumberFormat="1" applyFont="1" applyFill="1" applyBorder="1" applyAlignment="1">
      <alignment horizontal="center" vertical="center" wrapText="1"/>
    </xf>
    <xf numFmtId="0" fontId="11" fillId="5" borderId="63" xfId="0" applyFont="1" applyFill="1" applyBorder="1" applyAlignment="1">
      <alignment horizontal="center" vertical="center" shrinkToFit="1"/>
    </xf>
    <xf numFmtId="0" fontId="11" fillId="5" borderId="64" xfId="266" applyFont="1" applyFill="1" applyBorder="1" applyAlignment="1">
      <alignment horizontal="center" vertical="center"/>
    </xf>
    <xf numFmtId="179" fontId="56" fillId="39" borderId="1" xfId="0" applyNumberFormat="1" applyFont="1" applyFill="1" applyBorder="1" applyAlignment="1">
      <alignment horizontal="center" vertical="center" wrapText="1"/>
    </xf>
    <xf numFmtId="179" fontId="57" fillId="39" borderId="1" xfId="0" applyNumberFormat="1" applyFont="1" applyFill="1" applyBorder="1" applyAlignment="1" applyProtection="1">
      <alignment horizontal="center" vertical="center" wrapText="1" shrinkToFit="1"/>
      <protection locked="0"/>
    </xf>
    <xf numFmtId="179" fontId="60" fillId="5" borderId="1" xfId="268" applyNumberFormat="1" applyFont="1" applyFill="1" applyBorder="1" applyAlignment="1">
      <alignment horizontal="center" vertical="center" shrinkToFit="1"/>
    </xf>
    <xf numFmtId="177" fontId="21" fillId="39" borderId="1" xfId="269" applyNumberFormat="1" applyFont="1" applyFill="1" applyBorder="1" applyAlignment="1" applyProtection="1">
      <alignment horizontal="center" vertical="center" shrinkToFit="1"/>
      <protection locked="0"/>
    </xf>
    <xf numFmtId="0" fontId="21" fillId="39" borderId="1" xfId="271" applyFont="1" applyFill="1" applyBorder="1" applyAlignment="1">
      <alignment horizontal="center" vertical="center" shrinkToFit="1"/>
    </xf>
    <xf numFmtId="49" fontId="21" fillId="39" borderId="1" xfId="266" applyNumberFormat="1" applyFont="1" applyFill="1" applyBorder="1" applyAlignment="1">
      <alignment horizontal="center" vertical="center"/>
    </xf>
    <xf numFmtId="0" fontId="21" fillId="39" borderId="1" xfId="0" applyFont="1" applyFill="1" applyBorder="1" applyAlignment="1">
      <alignment horizontal="center" vertical="center" wrapText="1"/>
    </xf>
    <xf numFmtId="0" fontId="18" fillId="39" borderId="1" xfId="0" applyFont="1" applyFill="1" applyBorder="1" applyAlignment="1">
      <alignment horizontal="center" vertical="center" wrapText="1"/>
    </xf>
    <xf numFmtId="0" fontId="18" fillId="39" borderId="1" xfId="0" applyNumberFormat="1" applyFont="1" applyFill="1" applyBorder="1" applyAlignment="1">
      <alignment horizontal="center" vertical="center" wrapText="1"/>
    </xf>
    <xf numFmtId="0" fontId="21" fillId="39" borderId="1" xfId="0" applyFont="1" applyFill="1" applyBorder="1" applyAlignment="1" applyProtection="1">
      <alignment horizontal="center" vertical="center" wrapText="1" shrinkToFit="1"/>
      <protection locked="0"/>
    </xf>
    <xf numFmtId="0" fontId="22" fillId="39" borderId="0" xfId="266" applyFont="1" applyFill="1" applyAlignment="1">
      <alignment horizontal="center" vertical="center" shrinkToFit="1"/>
    </xf>
    <xf numFmtId="0" fontId="18" fillId="5" borderId="75" xfId="266" applyFont="1" applyFill="1" applyBorder="1" applyAlignment="1">
      <alignment horizontal="center" vertical="center"/>
    </xf>
    <xf numFmtId="179" fontId="56" fillId="5" borderId="53" xfId="266" applyNumberFormat="1" applyFont="1" applyFill="1" applyBorder="1" applyAlignment="1">
      <alignment horizontal="center" vertical="center" wrapText="1"/>
    </xf>
    <xf numFmtId="177" fontId="56" fillId="5" borderId="53" xfId="266" applyNumberFormat="1" applyFont="1" applyFill="1" applyBorder="1" applyAlignment="1">
      <alignment horizontal="center" vertical="center"/>
    </xf>
    <xf numFmtId="179" fontId="56" fillId="0" borderId="53" xfId="0" applyNumberFormat="1" applyFont="1" applyBorder="1" applyAlignment="1">
      <alignment horizontal="center" vertical="center"/>
    </xf>
    <xf numFmtId="179" fontId="56" fillId="5" borderId="53" xfId="0" applyNumberFormat="1" applyFont="1" applyFill="1" applyBorder="1" applyAlignment="1">
      <alignment horizontal="center" vertical="center" shrinkToFit="1"/>
    </xf>
    <xf numFmtId="179" fontId="56" fillId="5" borderId="53" xfId="0" quotePrefix="1" applyNumberFormat="1" applyFont="1" applyFill="1" applyBorder="1" applyAlignment="1">
      <alignment horizontal="center" vertical="center" wrapText="1"/>
    </xf>
    <xf numFmtId="179" fontId="57" fillId="5" borderId="53" xfId="0" applyNumberFormat="1" applyFont="1" applyFill="1" applyBorder="1" applyAlignment="1" applyProtection="1">
      <alignment horizontal="center" vertical="center" shrinkToFit="1"/>
      <protection locked="0"/>
    </xf>
    <xf numFmtId="179" fontId="56" fillId="5" borderId="53" xfId="0" applyNumberFormat="1" applyFont="1" applyFill="1" applyBorder="1" applyAlignment="1" applyProtection="1">
      <alignment horizontal="center" vertical="center" shrinkToFit="1"/>
      <protection locked="0"/>
    </xf>
    <xf numFmtId="179" fontId="57" fillId="0" borderId="53" xfId="0" applyNumberFormat="1" applyFont="1" applyBorder="1" applyAlignment="1">
      <alignment horizontal="center" vertical="center"/>
    </xf>
    <xf numFmtId="179" fontId="57" fillId="5" borderId="76" xfId="266" applyNumberFormat="1" applyFont="1" applyFill="1" applyBorder="1" applyAlignment="1">
      <alignment horizontal="center" vertical="center"/>
    </xf>
    <xf numFmtId="0" fontId="18" fillId="5" borderId="77" xfId="266" applyFont="1" applyFill="1" applyBorder="1" applyAlignment="1">
      <alignment horizontal="center" vertical="center"/>
    </xf>
    <xf numFmtId="0" fontId="11" fillId="5" borderId="60" xfId="266" applyFont="1" applyFill="1" applyBorder="1" applyAlignment="1">
      <alignment horizontal="center" vertical="center" wrapText="1"/>
    </xf>
    <xf numFmtId="177" fontId="18" fillId="5" borderId="60" xfId="266" applyNumberFormat="1" applyFont="1" applyFill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8" fillId="5" borderId="60" xfId="0" applyFont="1" applyFill="1" applyBorder="1" applyAlignment="1">
      <alignment horizontal="center" vertical="center" shrinkToFit="1"/>
    </xf>
    <xf numFmtId="0" fontId="18" fillId="5" borderId="60" xfId="0" applyNumberFormat="1" applyFont="1" applyFill="1" applyBorder="1" applyAlignment="1">
      <alignment horizontal="center" vertical="center" wrapText="1"/>
    </xf>
    <xf numFmtId="0" fontId="21" fillId="5" borderId="60" xfId="0" applyFont="1" applyFill="1" applyBorder="1" applyAlignment="1" applyProtection="1">
      <alignment horizontal="center" vertical="center" shrinkToFit="1"/>
      <protection locked="0"/>
    </xf>
    <xf numFmtId="0" fontId="55" fillId="5" borderId="60" xfId="0" applyFont="1" applyFill="1" applyBorder="1" applyAlignment="1" applyProtection="1">
      <alignment horizontal="center" vertical="center" shrinkToFit="1"/>
      <protection locked="0"/>
    </xf>
    <xf numFmtId="0" fontId="11" fillId="0" borderId="60" xfId="0" applyFont="1" applyBorder="1" applyAlignment="1">
      <alignment horizontal="center" vertical="center"/>
    </xf>
    <xf numFmtId="0" fontId="18" fillId="5" borderId="78" xfId="266" applyFont="1" applyFill="1" applyBorder="1" applyAlignment="1">
      <alignment horizontal="center" vertical="center"/>
    </xf>
    <xf numFmtId="177" fontId="57" fillId="0" borderId="0" xfId="265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shrinkToFit="1"/>
    </xf>
    <xf numFmtId="0" fontId="11" fillId="5" borderId="1" xfId="0" quotePrefix="1" applyNumberFormat="1" applyFont="1" applyFill="1" applyBorder="1" applyAlignment="1">
      <alignment horizontal="center" vertical="center" wrapText="1"/>
    </xf>
    <xf numFmtId="179" fontId="58" fillId="5" borderId="49" xfId="266" applyNumberFormat="1" applyFont="1" applyFill="1" applyBorder="1" applyAlignment="1">
      <alignment horizontal="center" vertical="center"/>
    </xf>
    <xf numFmtId="0" fontId="21" fillId="39" borderId="1" xfId="0" applyFont="1" applyFill="1" applyBorder="1" applyAlignment="1">
      <alignment horizontal="center" vertical="center" shrinkToFit="1"/>
    </xf>
    <xf numFmtId="0" fontId="22" fillId="0" borderId="0" xfId="266" applyFont="1" applyFill="1">
      <alignment vertical="center"/>
    </xf>
    <xf numFmtId="179" fontId="56" fillId="0" borderId="1" xfId="268" applyNumberFormat="1" applyFont="1" applyFill="1" applyBorder="1" applyAlignment="1">
      <alignment horizontal="center" vertical="center" wrapText="1" shrinkToFit="1"/>
    </xf>
    <xf numFmtId="0" fontId="22" fillId="38" borderId="0" xfId="266" applyFont="1" applyFill="1" applyAlignment="1">
      <alignment vertical="center" shrinkToFit="1"/>
    </xf>
    <xf numFmtId="179" fontId="57" fillId="38" borderId="1" xfId="261" applyNumberFormat="1" applyFont="1" applyFill="1" applyBorder="1" applyAlignment="1">
      <alignment horizontal="center" vertical="center" shrinkToFit="1"/>
    </xf>
    <xf numFmtId="177" fontId="56" fillId="0" borderId="1" xfId="265" applyNumberFormat="1" applyFont="1" applyBorder="1" applyAlignment="1">
      <alignment horizontal="center" vertical="center"/>
    </xf>
    <xf numFmtId="177" fontId="11" fillId="5" borderId="1" xfId="266" applyNumberFormat="1" applyFont="1" applyFill="1" applyBorder="1" applyAlignment="1">
      <alignment horizontal="center" vertical="center"/>
    </xf>
    <xf numFmtId="179" fontId="57" fillId="0" borderId="53" xfId="266" applyNumberFormat="1" applyFont="1" applyBorder="1" applyAlignment="1">
      <alignment horizontal="center" vertical="center"/>
    </xf>
    <xf numFmtId="179" fontId="57" fillId="0" borderId="76" xfId="266" applyNumberFormat="1" applyFont="1" applyBorder="1" applyAlignment="1">
      <alignment horizontal="center" vertical="center"/>
    </xf>
    <xf numFmtId="0" fontId="11" fillId="39" borderId="1" xfId="0" applyFont="1" applyFill="1" applyBorder="1" applyAlignment="1">
      <alignment horizontal="center" vertical="center"/>
    </xf>
    <xf numFmtId="0" fontId="34" fillId="0" borderId="65" xfId="266" applyFont="1" applyBorder="1" applyAlignment="1">
      <alignment horizontal="right" vertical="center"/>
    </xf>
    <xf numFmtId="0" fontId="6" fillId="0" borderId="0" xfId="266" applyFont="1" applyBorder="1" applyAlignment="1">
      <alignment horizontal="right" vertical="center"/>
    </xf>
    <xf numFmtId="0" fontId="34" fillId="0" borderId="0" xfId="266" applyFont="1" applyBorder="1" applyAlignment="1">
      <alignment horizontal="right" vertical="center"/>
    </xf>
    <xf numFmtId="179" fontId="57" fillId="5" borderId="1" xfId="0" applyNumberFormat="1" applyFont="1" applyFill="1" applyBorder="1" applyAlignment="1">
      <alignment horizontal="center" vertical="center" shrinkToFit="1"/>
    </xf>
    <xf numFmtId="179" fontId="57" fillId="5" borderId="1" xfId="0" quotePrefix="1" applyNumberFormat="1" applyFont="1" applyFill="1" applyBorder="1" applyAlignment="1">
      <alignment horizontal="center" vertical="center" wrapText="1"/>
    </xf>
    <xf numFmtId="179" fontId="11" fillId="5" borderId="1" xfId="266" applyNumberFormat="1" applyFont="1" applyFill="1" applyBorder="1" applyAlignment="1">
      <alignment horizontal="center" vertical="center" wrapText="1"/>
    </xf>
    <xf numFmtId="179" fontId="11" fillId="5" borderId="1" xfId="266" applyNumberFormat="1" applyFont="1" applyFill="1" applyBorder="1" applyAlignment="1">
      <alignment horizontal="center" vertical="center"/>
    </xf>
    <xf numFmtId="179" fontId="61" fillId="0" borderId="1" xfId="0" applyNumberFormat="1" applyFont="1" applyBorder="1" applyAlignment="1">
      <alignment horizontal="center" vertical="center"/>
    </xf>
    <xf numFmtId="179" fontId="61" fillId="5" borderId="1" xfId="0" applyNumberFormat="1" applyFont="1" applyFill="1" applyBorder="1" applyAlignment="1">
      <alignment horizontal="center" vertical="center" shrinkToFit="1"/>
    </xf>
    <xf numFmtId="179" fontId="61" fillId="5" borderId="1" xfId="0" quotePrefix="1" applyNumberFormat="1" applyFont="1" applyFill="1" applyBorder="1" applyAlignment="1">
      <alignment horizontal="center" vertical="center" wrapText="1"/>
    </xf>
    <xf numFmtId="179" fontId="61" fillId="5" borderId="1" xfId="0" applyNumberFormat="1" applyFont="1" applyFill="1" applyBorder="1" applyAlignment="1" applyProtection="1">
      <alignment horizontal="center" vertical="center" shrinkToFit="1"/>
      <protection locked="0"/>
    </xf>
    <xf numFmtId="179" fontId="61" fillId="5" borderId="6" xfId="266" applyNumberFormat="1" applyFont="1" applyFill="1" applyBorder="1" applyAlignment="1">
      <alignment horizontal="center" vertical="center"/>
    </xf>
    <xf numFmtId="177" fontId="58" fillId="0" borderId="26" xfId="268" applyNumberFormat="1" applyFont="1" applyFill="1" applyBorder="1" applyAlignment="1">
      <alignment horizontal="center" vertical="center" shrinkToFit="1"/>
    </xf>
    <xf numFmtId="179" fontId="58" fillId="0" borderId="0" xfId="268" applyNumberFormat="1" applyFont="1" applyFill="1" applyBorder="1" applyAlignment="1">
      <alignment horizontal="center" vertical="center" shrinkToFit="1"/>
    </xf>
    <xf numFmtId="179" fontId="57" fillId="0" borderId="1" xfId="0" applyNumberFormat="1" applyFont="1" applyBorder="1" applyAlignment="1">
      <alignment horizontal="center" vertical="center" shrinkToFit="1"/>
    </xf>
    <xf numFmtId="179" fontId="57" fillId="0" borderId="1" xfId="266" quotePrefix="1" applyNumberFormat="1" applyFont="1" applyBorder="1" applyAlignment="1">
      <alignment horizontal="center" vertical="center"/>
    </xf>
    <xf numFmtId="179" fontId="56" fillId="0" borderId="1" xfId="265" applyNumberFormat="1" applyFont="1" applyBorder="1" applyAlignment="1">
      <alignment horizontal="center" vertical="center"/>
    </xf>
    <xf numFmtId="179" fontId="61" fillId="38" borderId="1" xfId="0" applyNumberFormat="1" applyFont="1" applyFill="1" applyBorder="1" applyAlignment="1" applyProtection="1">
      <alignment horizontal="center" vertical="center" shrinkToFit="1"/>
      <protection locked="0"/>
    </xf>
    <xf numFmtId="179" fontId="57" fillId="0" borderId="1" xfId="266" applyNumberFormat="1" applyFont="1" applyBorder="1" applyAlignment="1">
      <alignment horizontal="center" vertical="center" shrinkToFit="1"/>
    </xf>
    <xf numFmtId="179" fontId="57" fillId="5" borderId="1" xfId="0" applyNumberFormat="1" applyFont="1" applyFill="1" applyBorder="1" applyAlignment="1">
      <alignment horizontal="center" vertical="center" wrapText="1"/>
    </xf>
    <xf numFmtId="179" fontId="58" fillId="0" borderId="1" xfId="268" applyNumberFormat="1" applyFont="1" applyFill="1" applyBorder="1" applyAlignment="1">
      <alignment horizontal="center" vertical="center"/>
    </xf>
    <xf numFmtId="179" fontId="57" fillId="0" borderId="1" xfId="0" applyNumberFormat="1" applyFont="1" applyFill="1" applyBorder="1" applyAlignment="1">
      <alignment horizontal="center" vertical="center" wrapText="1"/>
    </xf>
    <xf numFmtId="179" fontId="56" fillId="5" borderId="53" xfId="0" applyNumberFormat="1" applyFont="1" applyFill="1" applyBorder="1" applyAlignment="1" applyProtection="1">
      <alignment horizontal="center" vertical="center" wrapText="1" shrinkToFit="1"/>
    </xf>
    <xf numFmtId="177" fontId="56" fillId="5" borderId="53" xfId="0" applyNumberFormat="1" applyFont="1" applyFill="1" applyBorder="1" applyAlignment="1" applyProtection="1">
      <alignment horizontal="center" vertical="center" shrinkToFit="1"/>
    </xf>
    <xf numFmtId="179" fontId="56" fillId="5" borderId="53" xfId="0" applyNumberFormat="1" applyFont="1" applyFill="1" applyBorder="1" applyAlignment="1" applyProtection="1">
      <alignment horizontal="center" vertical="center" shrinkToFit="1"/>
    </xf>
    <xf numFmtId="179" fontId="57" fillId="0" borderId="53" xfId="0" applyNumberFormat="1" applyFont="1" applyBorder="1" applyAlignment="1">
      <alignment horizontal="center" vertical="center" wrapText="1"/>
    </xf>
    <xf numFmtId="179" fontId="57" fillId="0" borderId="53" xfId="0" applyNumberFormat="1" applyFont="1" applyFill="1" applyBorder="1" applyAlignment="1" applyProtection="1">
      <alignment horizontal="center" vertical="center" shrinkToFit="1"/>
    </xf>
    <xf numFmtId="179" fontId="57" fillId="0" borderId="53" xfId="266" quotePrefix="1" applyNumberFormat="1" applyFont="1" applyBorder="1" applyAlignment="1">
      <alignment horizontal="center" vertical="center"/>
    </xf>
    <xf numFmtId="179" fontId="57" fillId="0" borderId="53" xfId="263" applyNumberFormat="1" applyFont="1" applyFill="1" applyBorder="1" applyAlignment="1" applyProtection="1">
      <alignment horizontal="center" vertical="center" shrinkToFit="1"/>
    </xf>
    <xf numFmtId="179" fontId="58" fillId="0" borderId="27" xfId="266" applyNumberFormat="1" applyFont="1" applyBorder="1" applyAlignment="1">
      <alignment horizontal="center" vertical="center" wrapText="1"/>
    </xf>
    <xf numFmtId="177" fontId="58" fillId="0" borderId="27" xfId="266" applyNumberFormat="1" applyFont="1" applyBorder="1" applyAlignment="1">
      <alignment horizontal="center" vertical="center"/>
    </xf>
    <xf numFmtId="179" fontId="58" fillId="0" borderId="27" xfId="266" applyNumberFormat="1" applyFont="1" applyBorder="1" applyAlignment="1">
      <alignment horizontal="center" vertical="center"/>
    </xf>
    <xf numFmtId="179" fontId="57" fillId="0" borderId="27" xfId="266" applyNumberFormat="1" applyFont="1" applyBorder="1" applyAlignment="1">
      <alignment horizontal="center" vertical="center"/>
    </xf>
    <xf numFmtId="179" fontId="57" fillId="0" borderId="27" xfId="0" applyNumberFormat="1" applyFont="1" applyBorder="1" applyAlignment="1">
      <alignment horizontal="center" vertical="center" shrinkToFit="1"/>
    </xf>
    <xf numFmtId="179" fontId="57" fillId="0" borderId="27" xfId="266" quotePrefix="1" applyNumberFormat="1" applyFont="1" applyBorder="1" applyAlignment="1">
      <alignment horizontal="center" vertical="center"/>
    </xf>
    <xf numFmtId="179" fontId="57" fillId="0" borderId="27" xfId="266" applyNumberFormat="1" applyFont="1" applyBorder="1" applyAlignment="1">
      <alignment horizontal="center" vertical="center" wrapText="1"/>
    </xf>
    <xf numFmtId="179" fontId="57" fillId="0" borderId="27" xfId="266" quotePrefix="1" applyNumberFormat="1" applyFont="1" applyBorder="1" applyAlignment="1">
      <alignment horizontal="center" vertical="center" wrapText="1"/>
    </xf>
    <xf numFmtId="179" fontId="57" fillId="0" borderId="28" xfId="266" applyNumberFormat="1" applyFont="1" applyBorder="1" applyAlignment="1">
      <alignment horizontal="center" vertical="center"/>
    </xf>
    <xf numFmtId="179" fontId="56" fillId="5" borderId="63" xfId="266" applyNumberFormat="1" applyFont="1" applyFill="1" applyBorder="1" applyAlignment="1">
      <alignment horizontal="center" vertical="center"/>
    </xf>
    <xf numFmtId="179" fontId="57" fillId="5" borderId="63" xfId="0" applyNumberFormat="1" applyFont="1" applyFill="1" applyBorder="1" applyAlignment="1">
      <alignment horizontal="center" vertical="center" shrinkToFit="1"/>
    </xf>
    <xf numFmtId="179" fontId="57" fillId="5" borderId="63" xfId="0" quotePrefix="1" applyNumberFormat="1" applyFont="1" applyFill="1" applyBorder="1" applyAlignment="1">
      <alignment horizontal="center" vertical="center" wrapText="1"/>
    </xf>
  </cellXfs>
  <cellStyles count="320">
    <cellStyle name="20% - 강조색1" xfId="294" builtinId="30" customBuiltin="1"/>
    <cellStyle name="20% - 강조색1 2" xfId="1"/>
    <cellStyle name="20% - 강조색1 3" xfId="2"/>
    <cellStyle name="20% - 강조색1 4" xfId="3"/>
    <cellStyle name="20% - 강조색1 5" xfId="4"/>
    <cellStyle name="20% - 강조색1 6" xfId="5"/>
    <cellStyle name="20% - 강조색1 7" xfId="6"/>
    <cellStyle name="20% - 강조색2" xfId="298" builtinId="34" customBuiltin="1"/>
    <cellStyle name="20% - 강조색2 2" xfId="7"/>
    <cellStyle name="20% - 강조색2 3" xfId="8"/>
    <cellStyle name="20% - 강조색2 4" xfId="9"/>
    <cellStyle name="20% - 강조색2 5" xfId="10"/>
    <cellStyle name="20% - 강조색2 6" xfId="11"/>
    <cellStyle name="20% - 강조색2 7" xfId="12"/>
    <cellStyle name="20% - 강조색3" xfId="302" builtinId="38" customBuiltin="1"/>
    <cellStyle name="20% - 강조색3 2" xfId="13"/>
    <cellStyle name="20% - 강조색3 3" xfId="14"/>
    <cellStyle name="20% - 강조색3 4" xfId="15"/>
    <cellStyle name="20% - 강조색3 5" xfId="16"/>
    <cellStyle name="20% - 강조색3 6" xfId="17"/>
    <cellStyle name="20% - 강조색3 7" xfId="18"/>
    <cellStyle name="20% - 강조색4" xfId="306" builtinId="42" customBuiltin="1"/>
    <cellStyle name="20% - 강조색4 2" xfId="19"/>
    <cellStyle name="20% - 강조색4 3" xfId="20"/>
    <cellStyle name="20% - 강조색4 4" xfId="21"/>
    <cellStyle name="20% - 강조색4 5" xfId="22"/>
    <cellStyle name="20% - 강조색4 6" xfId="23"/>
    <cellStyle name="20% - 강조색4 7" xfId="24"/>
    <cellStyle name="20% - 강조색5" xfId="310" builtinId="46" customBuiltin="1"/>
    <cellStyle name="20% - 강조색5 2" xfId="25"/>
    <cellStyle name="20% - 강조색5 3" xfId="26"/>
    <cellStyle name="20% - 강조색5 4" xfId="27"/>
    <cellStyle name="20% - 강조색5 5" xfId="28"/>
    <cellStyle name="20% - 강조색5 6" xfId="29"/>
    <cellStyle name="20% - 강조색5 7" xfId="30"/>
    <cellStyle name="20% - 강조색6" xfId="314" builtinId="50" customBuiltin="1"/>
    <cellStyle name="20% - 강조색6 2" xfId="31"/>
    <cellStyle name="20% - 강조색6 3" xfId="32"/>
    <cellStyle name="20% - 강조색6 4" xfId="33"/>
    <cellStyle name="20% - 강조색6 5" xfId="34"/>
    <cellStyle name="20% - 강조색6 6" xfId="35"/>
    <cellStyle name="20% - 강조색6 7" xfId="36"/>
    <cellStyle name="40% - 강조색1" xfId="295" builtinId="31" customBuiltin="1"/>
    <cellStyle name="40% - 강조색1 2" xfId="37"/>
    <cellStyle name="40% - 강조색1 3" xfId="38"/>
    <cellStyle name="40% - 강조색1 4" xfId="39"/>
    <cellStyle name="40% - 강조색1 5" xfId="40"/>
    <cellStyle name="40% - 강조색1 6" xfId="41"/>
    <cellStyle name="40% - 강조색1 7" xfId="42"/>
    <cellStyle name="40% - 강조색2" xfId="299" builtinId="35" customBuiltin="1"/>
    <cellStyle name="40% - 강조색2 2" xfId="43"/>
    <cellStyle name="40% - 강조색2 3" xfId="44"/>
    <cellStyle name="40% - 강조색2 4" xfId="45"/>
    <cellStyle name="40% - 강조색2 5" xfId="46"/>
    <cellStyle name="40% - 강조색2 6" xfId="47"/>
    <cellStyle name="40% - 강조색2 7" xfId="48"/>
    <cellStyle name="40% - 강조색3" xfId="303" builtinId="39" customBuiltin="1"/>
    <cellStyle name="40% - 강조색3 2" xfId="49"/>
    <cellStyle name="40% - 강조색3 3" xfId="50"/>
    <cellStyle name="40% - 강조색3 4" xfId="51"/>
    <cellStyle name="40% - 강조색3 5" xfId="52"/>
    <cellStyle name="40% - 강조색3 6" xfId="53"/>
    <cellStyle name="40% - 강조색3 7" xfId="54"/>
    <cellStyle name="40% - 강조색4" xfId="307" builtinId="43" customBuiltin="1"/>
    <cellStyle name="40% - 강조색4 2" xfId="55"/>
    <cellStyle name="40% - 강조색4 3" xfId="56"/>
    <cellStyle name="40% - 강조색4 4" xfId="57"/>
    <cellStyle name="40% - 강조색4 5" xfId="58"/>
    <cellStyle name="40% - 강조색4 6" xfId="59"/>
    <cellStyle name="40% - 강조색4 7" xfId="60"/>
    <cellStyle name="40% - 강조색5" xfId="311" builtinId="47" customBuiltin="1"/>
    <cellStyle name="40% - 강조색5 2" xfId="61"/>
    <cellStyle name="40% - 강조색5 3" xfId="62"/>
    <cellStyle name="40% - 강조색5 4" xfId="63"/>
    <cellStyle name="40% - 강조색5 5" xfId="64"/>
    <cellStyle name="40% - 강조색5 6" xfId="65"/>
    <cellStyle name="40% - 강조색5 7" xfId="66"/>
    <cellStyle name="40% - 강조색6" xfId="315" builtinId="51" customBuiltin="1"/>
    <cellStyle name="40% - 강조색6 2" xfId="67"/>
    <cellStyle name="40% - 강조색6 3" xfId="68"/>
    <cellStyle name="40% - 강조색6 4" xfId="69"/>
    <cellStyle name="40% - 강조색6 5" xfId="70"/>
    <cellStyle name="40% - 강조색6 6" xfId="71"/>
    <cellStyle name="40% - 강조색6 7" xfId="72"/>
    <cellStyle name="60% - 강조색1" xfId="296" builtinId="32" customBuiltin="1"/>
    <cellStyle name="60% - 강조색1 2" xfId="73"/>
    <cellStyle name="60% - 강조색1 3" xfId="74"/>
    <cellStyle name="60% - 강조색1 4" xfId="75"/>
    <cellStyle name="60% - 강조색1 5" xfId="76"/>
    <cellStyle name="60% - 강조색1 6" xfId="77"/>
    <cellStyle name="60% - 강조색1 7" xfId="78"/>
    <cellStyle name="60% - 강조색2" xfId="300" builtinId="36" customBuiltin="1"/>
    <cellStyle name="60% - 강조색2 2" xfId="79"/>
    <cellStyle name="60% - 강조색2 3" xfId="80"/>
    <cellStyle name="60% - 강조색2 4" xfId="81"/>
    <cellStyle name="60% - 강조색2 5" xfId="82"/>
    <cellStyle name="60% - 강조색2 6" xfId="83"/>
    <cellStyle name="60% - 강조색2 7" xfId="84"/>
    <cellStyle name="60% - 강조색3" xfId="304" builtinId="40" customBuiltin="1"/>
    <cellStyle name="60% - 강조색3 2" xfId="85"/>
    <cellStyle name="60% - 강조색3 3" xfId="86"/>
    <cellStyle name="60% - 강조색3 4" xfId="87"/>
    <cellStyle name="60% - 강조색3 5" xfId="88"/>
    <cellStyle name="60% - 강조색3 6" xfId="89"/>
    <cellStyle name="60% - 강조색3 7" xfId="90"/>
    <cellStyle name="60% - 강조색4" xfId="308" builtinId="44" customBuiltin="1"/>
    <cellStyle name="60% - 강조색4 2" xfId="91"/>
    <cellStyle name="60% - 강조색4 3" xfId="92"/>
    <cellStyle name="60% - 강조색4 4" xfId="93"/>
    <cellStyle name="60% - 강조색4 5" xfId="94"/>
    <cellStyle name="60% - 강조색4 6" xfId="95"/>
    <cellStyle name="60% - 강조색4 7" xfId="96"/>
    <cellStyle name="60% - 강조색5" xfId="312" builtinId="48" customBuiltin="1"/>
    <cellStyle name="60% - 강조색5 2" xfId="97"/>
    <cellStyle name="60% - 강조색5 3" xfId="98"/>
    <cellStyle name="60% - 강조색5 4" xfId="99"/>
    <cellStyle name="60% - 강조색5 5" xfId="100"/>
    <cellStyle name="60% - 강조색5 6" xfId="101"/>
    <cellStyle name="60% - 강조색5 7" xfId="102"/>
    <cellStyle name="60% - 강조색6" xfId="316" builtinId="52" customBuiltin="1"/>
    <cellStyle name="60% - 강조색6 2" xfId="103"/>
    <cellStyle name="60% - 강조색6 3" xfId="104"/>
    <cellStyle name="60% - 강조색6 4" xfId="105"/>
    <cellStyle name="60% - 강조색6 5" xfId="106"/>
    <cellStyle name="60% - 강조색6 6" xfId="107"/>
    <cellStyle name="60% - 강조색6 7" xfId="108"/>
    <cellStyle name="강조색1" xfId="293" builtinId="29" customBuiltin="1"/>
    <cellStyle name="강조색1 2" xfId="109"/>
    <cellStyle name="강조색1 3" xfId="110"/>
    <cellStyle name="강조색1 4" xfId="111"/>
    <cellStyle name="강조색1 5" xfId="112"/>
    <cellStyle name="강조색1 6" xfId="113"/>
    <cellStyle name="강조색1 7" xfId="114"/>
    <cellStyle name="강조색2" xfId="297" builtinId="33" customBuiltin="1"/>
    <cellStyle name="강조색2 2" xfId="115"/>
    <cellStyle name="강조색2 3" xfId="116"/>
    <cellStyle name="강조색2 4" xfId="117"/>
    <cellStyle name="강조색2 5" xfId="118"/>
    <cellStyle name="강조색2 6" xfId="119"/>
    <cellStyle name="강조색2 7" xfId="120"/>
    <cellStyle name="강조색3" xfId="301" builtinId="37" customBuiltin="1"/>
    <cellStyle name="강조색3 2" xfId="121"/>
    <cellStyle name="강조색3 3" xfId="122"/>
    <cellStyle name="강조색3 4" xfId="123"/>
    <cellStyle name="강조색3 5" xfId="124"/>
    <cellStyle name="강조색3 6" xfId="125"/>
    <cellStyle name="강조색3 7" xfId="126"/>
    <cellStyle name="강조색4" xfId="305" builtinId="41" customBuiltin="1"/>
    <cellStyle name="강조색4 2" xfId="127"/>
    <cellStyle name="강조색4 3" xfId="128"/>
    <cellStyle name="강조색4 4" xfId="129"/>
    <cellStyle name="강조색4 5" xfId="130"/>
    <cellStyle name="강조색4 6" xfId="131"/>
    <cellStyle name="강조색4 7" xfId="132"/>
    <cellStyle name="강조색5" xfId="309" builtinId="45" customBuiltin="1"/>
    <cellStyle name="강조색5 2" xfId="133"/>
    <cellStyle name="강조색5 3" xfId="134"/>
    <cellStyle name="강조색5 4" xfId="135"/>
    <cellStyle name="강조색5 5" xfId="136"/>
    <cellStyle name="강조색5 6" xfId="137"/>
    <cellStyle name="강조색5 7" xfId="138"/>
    <cellStyle name="강조색6" xfId="313" builtinId="49" customBuiltin="1"/>
    <cellStyle name="강조색6 2" xfId="139"/>
    <cellStyle name="강조색6 3" xfId="140"/>
    <cellStyle name="강조색6 4" xfId="141"/>
    <cellStyle name="강조색6 5" xfId="142"/>
    <cellStyle name="강조색6 6" xfId="143"/>
    <cellStyle name="강조색6 7" xfId="144"/>
    <cellStyle name="경고문" xfId="290" builtinId="11" customBuiltin="1"/>
    <cellStyle name="경고문 2" xfId="145"/>
    <cellStyle name="경고문 3" xfId="146"/>
    <cellStyle name="경고문 4" xfId="147"/>
    <cellStyle name="경고문 5" xfId="148"/>
    <cellStyle name="경고문 6" xfId="149"/>
    <cellStyle name="경고문 7" xfId="150"/>
    <cellStyle name="계산" xfId="287" builtinId="22" customBuiltin="1"/>
    <cellStyle name="계산 2" xfId="151"/>
    <cellStyle name="계산 3" xfId="152"/>
    <cellStyle name="계산 4" xfId="153"/>
    <cellStyle name="계산 5" xfId="154"/>
    <cellStyle name="계산 6" xfId="155"/>
    <cellStyle name="계산 7" xfId="156"/>
    <cellStyle name="나쁨" xfId="283" builtinId="27" customBuiltin="1"/>
    <cellStyle name="나쁨 2" xfId="157"/>
    <cellStyle name="나쁨 3" xfId="158"/>
    <cellStyle name="나쁨 4" xfId="159"/>
    <cellStyle name="나쁨 5" xfId="160"/>
    <cellStyle name="나쁨 6" xfId="161"/>
    <cellStyle name="나쁨 7" xfId="162"/>
    <cellStyle name="메모 2" xfId="163"/>
    <cellStyle name="메모 2 2" xfId="164"/>
    <cellStyle name="메모 2 3" xfId="165"/>
    <cellStyle name="메모 3" xfId="166"/>
    <cellStyle name="메모 3 2" xfId="167"/>
    <cellStyle name="메모 3 3" xfId="168"/>
    <cellStyle name="메모 4" xfId="169"/>
    <cellStyle name="메모 4 2" xfId="170"/>
    <cellStyle name="메모 4 3" xfId="171"/>
    <cellStyle name="메모 5" xfId="172"/>
    <cellStyle name="메모 5 2" xfId="173"/>
    <cellStyle name="메모 5 3" xfId="174"/>
    <cellStyle name="메모 6" xfId="175"/>
    <cellStyle name="메모 6 2" xfId="176"/>
    <cellStyle name="메모 7" xfId="177"/>
    <cellStyle name="메모 8" xfId="318"/>
    <cellStyle name="보통" xfId="284" builtinId="28" customBuiltin="1"/>
    <cellStyle name="보통 2" xfId="178"/>
    <cellStyle name="보통 3" xfId="179"/>
    <cellStyle name="보통 4" xfId="180"/>
    <cellStyle name="보통 5" xfId="181"/>
    <cellStyle name="보통 6" xfId="182"/>
    <cellStyle name="보통 7" xfId="183"/>
    <cellStyle name="설명 텍스트" xfId="291" builtinId="53" customBuiltin="1"/>
    <cellStyle name="설명 텍스트 2" xfId="184"/>
    <cellStyle name="설명 텍스트 3" xfId="185"/>
    <cellStyle name="설명 텍스트 4" xfId="186"/>
    <cellStyle name="설명 텍스트 5" xfId="187"/>
    <cellStyle name="설명 텍스트 6" xfId="188"/>
    <cellStyle name="설명 텍스트 7" xfId="189"/>
    <cellStyle name="셀 확인" xfId="289" builtinId="23" customBuiltin="1"/>
    <cellStyle name="셀 확인 2" xfId="190"/>
    <cellStyle name="셀 확인 3" xfId="191"/>
    <cellStyle name="셀 확인 4" xfId="192"/>
    <cellStyle name="셀 확인 5" xfId="193"/>
    <cellStyle name="셀 확인 6" xfId="194"/>
    <cellStyle name="셀 확인 7" xfId="195"/>
    <cellStyle name="쉼표 [0] 2" xfId="196"/>
    <cellStyle name="쉼표 [0] 3" xfId="197"/>
    <cellStyle name="연결된 셀" xfId="288" builtinId="24" customBuiltin="1"/>
    <cellStyle name="연결된 셀 2" xfId="198"/>
    <cellStyle name="연결된 셀 3" xfId="199"/>
    <cellStyle name="연결된 셀 4" xfId="200"/>
    <cellStyle name="연결된 셀 5" xfId="201"/>
    <cellStyle name="연결된 셀 6" xfId="202"/>
    <cellStyle name="연결된 셀 7" xfId="203"/>
    <cellStyle name="요약" xfId="292" builtinId="25" customBuiltin="1"/>
    <cellStyle name="요약 2" xfId="204"/>
    <cellStyle name="요약 3" xfId="205"/>
    <cellStyle name="요약 4" xfId="206"/>
    <cellStyle name="요약 5" xfId="207"/>
    <cellStyle name="요약 6" xfId="208"/>
    <cellStyle name="요약 7" xfId="209"/>
    <cellStyle name="입력" xfId="285" builtinId="20" customBuiltin="1"/>
    <cellStyle name="입력 2" xfId="210"/>
    <cellStyle name="입력 3" xfId="211"/>
    <cellStyle name="입력 4" xfId="212"/>
    <cellStyle name="입력 5" xfId="213"/>
    <cellStyle name="입력 6" xfId="214"/>
    <cellStyle name="입력 7" xfId="215"/>
    <cellStyle name="제목" xfId="277" builtinId="15" customBuiltin="1"/>
    <cellStyle name="제목 1" xfId="278" builtinId="16" customBuiltin="1"/>
    <cellStyle name="제목 1 2" xfId="216"/>
    <cellStyle name="제목 1 3" xfId="217"/>
    <cellStyle name="제목 1 4" xfId="218"/>
    <cellStyle name="제목 1 5" xfId="219"/>
    <cellStyle name="제목 1 6" xfId="220"/>
    <cellStyle name="제목 1 7" xfId="221"/>
    <cellStyle name="제목 10" xfId="222"/>
    <cellStyle name="제목 2" xfId="279" builtinId="17" customBuiltin="1"/>
    <cellStyle name="제목 2 2" xfId="223"/>
    <cellStyle name="제목 2 3" xfId="224"/>
    <cellStyle name="제목 2 4" xfId="225"/>
    <cellStyle name="제목 2 5" xfId="226"/>
    <cellStyle name="제목 2 6" xfId="227"/>
    <cellStyle name="제목 2 7" xfId="228"/>
    <cellStyle name="제목 3" xfId="280" builtinId="18" customBuiltin="1"/>
    <cellStyle name="제목 3 2" xfId="229"/>
    <cellStyle name="제목 3 3" xfId="230"/>
    <cellStyle name="제목 3 4" xfId="231"/>
    <cellStyle name="제목 3 5" xfId="232"/>
    <cellStyle name="제목 3 6" xfId="233"/>
    <cellStyle name="제목 3 7" xfId="234"/>
    <cellStyle name="제목 4" xfId="281" builtinId="19" customBuiltin="1"/>
    <cellStyle name="제목 4 2" xfId="235"/>
    <cellStyle name="제목 4 3" xfId="236"/>
    <cellStyle name="제목 4 4" xfId="237"/>
    <cellStyle name="제목 4 5" xfId="238"/>
    <cellStyle name="제목 4 6" xfId="239"/>
    <cellStyle name="제목 4 7" xfId="240"/>
    <cellStyle name="제목 5" xfId="241"/>
    <cellStyle name="제목 6" xfId="242"/>
    <cellStyle name="제목 7" xfId="243"/>
    <cellStyle name="제목 8" xfId="244"/>
    <cellStyle name="제목 8 2" xfId="245"/>
    <cellStyle name="제목 8 3" xfId="246"/>
    <cellStyle name="제목 8 4" xfId="319"/>
    <cellStyle name="제목 9" xfId="247"/>
    <cellStyle name="좋음" xfId="282" builtinId="26" customBuiltin="1"/>
    <cellStyle name="좋음 2" xfId="248"/>
    <cellStyle name="좋음 3" xfId="249"/>
    <cellStyle name="좋음 4" xfId="250"/>
    <cellStyle name="좋음 5" xfId="251"/>
    <cellStyle name="좋음 6" xfId="252"/>
    <cellStyle name="좋음 7" xfId="253"/>
    <cellStyle name="출력" xfId="286" builtinId="21" customBuiltin="1"/>
    <cellStyle name="출력 2" xfId="254"/>
    <cellStyle name="출력 3" xfId="255"/>
    <cellStyle name="출력 4" xfId="256"/>
    <cellStyle name="출력 5" xfId="257"/>
    <cellStyle name="출력 6" xfId="258"/>
    <cellStyle name="출력 7" xfId="259"/>
    <cellStyle name="표준" xfId="0" builtinId="0"/>
    <cellStyle name="표준 10" xfId="260"/>
    <cellStyle name="표준 11" xfId="261"/>
    <cellStyle name="표준 12" xfId="262"/>
    <cellStyle name="표준 13" xfId="263"/>
    <cellStyle name="표준 14" xfId="264"/>
    <cellStyle name="표준 15" xfId="265"/>
    <cellStyle name="표준 16" xfId="317"/>
    <cellStyle name="표준 2" xfId="266"/>
    <cellStyle name="표준 2 2" xfId="267"/>
    <cellStyle name="표준 2 3" xfId="268"/>
    <cellStyle name="표준 3" xfId="269"/>
    <cellStyle name="표준 4" xfId="270"/>
    <cellStyle name="표준 5" xfId="271"/>
    <cellStyle name="표준 6" xfId="272"/>
    <cellStyle name="표준 7" xfId="273"/>
    <cellStyle name="표준 8" xfId="274"/>
    <cellStyle name="표준 9" xfId="275"/>
    <cellStyle name="표준_2010년 4분기 중점관리대상선박 선정자료(TF높은선박)-제출용(1)" xfId="2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824230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17575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242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52817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23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23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23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23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23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234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9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10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9699625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 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161925</xdr:rowOff>
    </xdr:from>
    <xdr:to>
      <xdr:col>10</xdr:col>
      <xdr:colOff>269875</xdr:colOff>
      <xdr:row>2</xdr:row>
      <xdr:rowOff>0</xdr:rowOff>
    </xdr:to>
    <xdr:sp macro="" textlink="">
      <xdr:nvSpPr>
        <xdr:cNvPr id="2" name="Rectangle 12"/>
        <xdr:cNvSpPr>
          <a:spLocks noChangeArrowheads="1"/>
        </xdr:cNvSpPr>
      </xdr:nvSpPr>
      <xdr:spPr bwMode="auto">
        <a:xfrm>
          <a:off x="1266825" y="161925"/>
          <a:ext cx="1058545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특별점검 대상선박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최근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년간 외국항 출항정지 선박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2:IU77"/>
  <sheetViews>
    <sheetView topLeftCell="A55" zoomScale="70" zoomScaleNormal="70" workbookViewId="0">
      <selection activeCell="N36" sqref="N36"/>
    </sheetView>
  </sheetViews>
  <sheetFormatPr defaultRowHeight="17.25"/>
  <cols>
    <col min="1" max="1" width="5.7109375" style="1" customWidth="1"/>
    <col min="2" max="2" width="24.5703125" style="2" customWidth="1"/>
    <col min="3" max="3" width="9.5703125" style="2" bestFit="1" customWidth="1"/>
    <col min="4" max="4" width="10.28515625" style="2" bestFit="1" customWidth="1"/>
    <col min="5" max="5" width="13.28515625" style="29" customWidth="1"/>
    <col min="6" max="6" width="7.7109375" style="2" bestFit="1" customWidth="1"/>
    <col min="7" max="7" width="23.42578125" style="2" customWidth="1"/>
    <col min="8" max="8" width="23.7109375" style="2" customWidth="1"/>
    <col min="9" max="9" width="25.85546875" style="2" customWidth="1"/>
    <col min="10" max="10" width="11.85546875" style="1" customWidth="1"/>
    <col min="11" max="11" width="15.28515625" style="1" bestFit="1" customWidth="1"/>
    <col min="12" max="12" width="21.5703125" style="203" customWidth="1"/>
    <col min="13" max="13" width="19.140625" style="205" customWidth="1"/>
    <col min="14" max="14" width="28.140625" style="227" customWidth="1"/>
    <col min="15" max="16384" width="9.140625" style="3"/>
  </cols>
  <sheetData>
    <row r="2" spans="1:255" ht="33.75" customHeight="1"/>
    <row r="3" spans="1:255" ht="21" customHeight="1" thickBot="1">
      <c r="D3" s="4"/>
      <c r="E3" s="149"/>
      <c r="F3" s="4"/>
      <c r="J3" s="1037" t="s">
        <v>1069</v>
      </c>
      <c r="K3" s="1037"/>
    </row>
    <row r="4" spans="1:255" s="5" customFormat="1" ht="35.1" customHeight="1">
      <c r="A4" s="702" t="s">
        <v>1</v>
      </c>
      <c r="B4" s="703" t="s">
        <v>2</v>
      </c>
      <c r="C4" s="703" t="s">
        <v>200</v>
      </c>
      <c r="D4" s="703" t="s">
        <v>152</v>
      </c>
      <c r="E4" s="704" t="s">
        <v>153</v>
      </c>
      <c r="F4" s="703" t="s">
        <v>154</v>
      </c>
      <c r="G4" s="703" t="s">
        <v>155</v>
      </c>
      <c r="H4" s="703" t="s">
        <v>156</v>
      </c>
      <c r="I4" s="703" t="s">
        <v>157</v>
      </c>
      <c r="J4" s="703" t="s">
        <v>158</v>
      </c>
      <c r="K4" s="705" t="s">
        <v>159</v>
      </c>
      <c r="L4" s="203" t="s">
        <v>553</v>
      </c>
      <c r="M4" s="203" t="s">
        <v>554</v>
      </c>
      <c r="N4" s="229" t="s">
        <v>563</v>
      </c>
    </row>
    <row r="5" spans="1:255" ht="35.1" customHeight="1">
      <c r="A5" s="74"/>
      <c r="B5" s="23" t="s">
        <v>201</v>
      </c>
      <c r="C5" s="713">
        <v>12233</v>
      </c>
      <c r="D5" s="25">
        <v>9037018</v>
      </c>
      <c r="E5" s="32" t="s">
        <v>27</v>
      </c>
      <c r="F5" s="26" t="s">
        <v>213</v>
      </c>
      <c r="G5" s="706" t="s">
        <v>354</v>
      </c>
      <c r="H5" s="706" t="s">
        <v>354</v>
      </c>
      <c r="I5" s="25" t="s">
        <v>202</v>
      </c>
      <c r="J5" s="707" t="s">
        <v>203</v>
      </c>
      <c r="K5" s="77" t="s">
        <v>25</v>
      </c>
      <c r="L5" s="228" t="s">
        <v>562</v>
      </c>
      <c r="M5" s="206" t="s">
        <v>1209</v>
      </c>
      <c r="N5" s="206" t="s">
        <v>7</v>
      </c>
    </row>
    <row r="6" spans="1:255" ht="35.1" customHeight="1">
      <c r="A6" s="74"/>
      <c r="B6" s="23" t="s">
        <v>210</v>
      </c>
      <c r="C6" s="713">
        <v>2185</v>
      </c>
      <c r="D6" s="25">
        <v>9117586</v>
      </c>
      <c r="E6" s="32" t="s">
        <v>27</v>
      </c>
      <c r="F6" s="26" t="s">
        <v>211</v>
      </c>
      <c r="G6" s="706" t="s">
        <v>355</v>
      </c>
      <c r="H6" s="706" t="s">
        <v>355</v>
      </c>
      <c r="I6" s="25" t="s">
        <v>212</v>
      </c>
      <c r="J6" s="707" t="s">
        <v>344</v>
      </c>
      <c r="K6" s="77" t="s">
        <v>21</v>
      </c>
      <c r="L6" s="210" t="s">
        <v>555</v>
      </c>
      <c r="M6" s="206" t="s">
        <v>1209</v>
      </c>
      <c r="N6" s="206" t="s">
        <v>7</v>
      </c>
    </row>
    <row r="7" spans="1:255" ht="35.1" customHeight="1">
      <c r="A7" s="74"/>
      <c r="B7" s="23" t="s">
        <v>39</v>
      </c>
      <c r="C7" s="714">
        <v>1511</v>
      </c>
      <c r="D7" s="25">
        <v>8718419</v>
      </c>
      <c r="E7" s="32" t="s">
        <v>15</v>
      </c>
      <c r="F7" s="185">
        <v>88.05</v>
      </c>
      <c r="G7" s="186" t="s">
        <v>356</v>
      </c>
      <c r="H7" s="186" t="s">
        <v>357</v>
      </c>
      <c r="I7" s="31" t="s">
        <v>383</v>
      </c>
      <c r="J7" s="26" t="s">
        <v>41</v>
      </c>
      <c r="K7" s="77" t="s">
        <v>42</v>
      </c>
      <c r="L7" s="208"/>
      <c r="M7" s="206" t="s">
        <v>1208</v>
      </c>
      <c r="N7" s="206" t="s">
        <v>7</v>
      </c>
    </row>
    <row r="8" spans="1:255" ht="35.1" customHeight="1">
      <c r="A8" s="74"/>
      <c r="B8" s="23" t="s">
        <v>43</v>
      </c>
      <c r="C8" s="713">
        <v>5899</v>
      </c>
      <c r="D8" s="25">
        <v>8912273</v>
      </c>
      <c r="E8" s="32" t="s">
        <v>15</v>
      </c>
      <c r="F8" s="185" t="s">
        <v>44</v>
      </c>
      <c r="G8" s="186" t="s">
        <v>358</v>
      </c>
      <c r="H8" s="186" t="s">
        <v>359</v>
      </c>
      <c r="I8" s="32" t="s">
        <v>123</v>
      </c>
      <c r="J8" s="26" t="s">
        <v>46</v>
      </c>
      <c r="K8" s="77" t="s">
        <v>47</v>
      </c>
      <c r="L8" s="210" t="s">
        <v>454</v>
      </c>
      <c r="M8" s="206" t="s">
        <v>1208</v>
      </c>
      <c r="N8" s="206" t="s">
        <v>7</v>
      </c>
    </row>
    <row r="9" spans="1:255" ht="35.1" customHeight="1">
      <c r="A9" s="74"/>
      <c r="B9" s="23" t="s">
        <v>219</v>
      </c>
      <c r="C9" s="713">
        <v>77273</v>
      </c>
      <c r="D9" s="25">
        <v>9035424</v>
      </c>
      <c r="E9" s="32" t="s">
        <v>27</v>
      </c>
      <c r="F9" s="26" t="s">
        <v>220</v>
      </c>
      <c r="G9" s="706" t="s">
        <v>360</v>
      </c>
      <c r="H9" s="706" t="s">
        <v>215</v>
      </c>
      <c r="I9" s="25" t="s">
        <v>216</v>
      </c>
      <c r="J9" s="708" t="s">
        <v>221</v>
      </c>
      <c r="K9" s="77" t="s">
        <v>21</v>
      </c>
      <c r="L9" s="210" t="s">
        <v>556</v>
      </c>
      <c r="M9" s="206" t="s">
        <v>1208</v>
      </c>
      <c r="N9" s="206" t="s">
        <v>7</v>
      </c>
    </row>
    <row r="10" spans="1:255" ht="35.1" customHeight="1">
      <c r="A10" s="74"/>
      <c r="B10" s="23" t="s">
        <v>48</v>
      </c>
      <c r="C10" s="713">
        <v>1111</v>
      </c>
      <c r="D10" s="25">
        <v>9044102</v>
      </c>
      <c r="E10" s="32" t="s">
        <v>347</v>
      </c>
      <c r="F10" s="185" t="s">
        <v>50</v>
      </c>
      <c r="G10" s="186" t="s">
        <v>361</v>
      </c>
      <c r="H10" s="186" t="s">
        <v>362</v>
      </c>
      <c r="I10" s="32" t="s">
        <v>121</v>
      </c>
      <c r="J10" s="26" t="s">
        <v>52</v>
      </c>
      <c r="K10" s="77" t="s">
        <v>53</v>
      </c>
      <c r="L10" s="208"/>
      <c r="M10" s="206" t="s">
        <v>1208</v>
      </c>
      <c r="N10" s="206" t="s">
        <v>7</v>
      </c>
    </row>
    <row r="11" spans="1:255" ht="35.1" customHeight="1">
      <c r="A11" s="74"/>
      <c r="B11" s="23" t="s">
        <v>218</v>
      </c>
      <c r="C11" s="713">
        <v>78504</v>
      </c>
      <c r="D11" s="25">
        <v>8900426</v>
      </c>
      <c r="E11" s="32" t="s">
        <v>27</v>
      </c>
      <c r="F11" s="26" t="s">
        <v>214</v>
      </c>
      <c r="G11" s="706" t="s">
        <v>360</v>
      </c>
      <c r="H11" s="706" t="s">
        <v>215</v>
      </c>
      <c r="I11" s="25" t="s">
        <v>216</v>
      </c>
      <c r="J11" s="708" t="s">
        <v>217</v>
      </c>
      <c r="K11" s="77" t="s">
        <v>18</v>
      </c>
      <c r="L11" s="210" t="s">
        <v>557</v>
      </c>
      <c r="M11" s="206" t="s">
        <v>1208</v>
      </c>
      <c r="N11" s="206" t="s">
        <v>7</v>
      </c>
    </row>
    <row r="12" spans="1:255" ht="35.1" customHeight="1">
      <c r="A12" s="74"/>
      <c r="B12" s="23" t="s">
        <v>54</v>
      </c>
      <c r="C12" s="713">
        <v>4713</v>
      </c>
      <c r="D12" s="25">
        <v>9428712</v>
      </c>
      <c r="E12" s="32" t="s">
        <v>15</v>
      </c>
      <c r="F12" s="185" t="s">
        <v>16</v>
      </c>
      <c r="G12" s="186" t="s">
        <v>363</v>
      </c>
      <c r="H12" s="186" t="s">
        <v>364</v>
      </c>
      <c r="I12" s="32" t="s">
        <v>122</v>
      </c>
      <c r="J12" s="26" t="s">
        <v>56</v>
      </c>
      <c r="K12" s="77" t="s">
        <v>53</v>
      </c>
      <c r="L12" s="208"/>
      <c r="M12" s="206" t="s">
        <v>1208</v>
      </c>
      <c r="N12" s="206" t="s">
        <v>7</v>
      </c>
    </row>
    <row r="13" spans="1:255" ht="35.1" customHeight="1">
      <c r="A13" s="74"/>
      <c r="B13" s="23" t="s">
        <v>57</v>
      </c>
      <c r="C13" s="713">
        <v>25895</v>
      </c>
      <c r="D13" s="25">
        <v>9075321</v>
      </c>
      <c r="E13" s="32" t="s">
        <v>27</v>
      </c>
      <c r="F13" s="185" t="s">
        <v>162</v>
      </c>
      <c r="G13" s="186" t="s">
        <v>365</v>
      </c>
      <c r="H13" s="186" t="s">
        <v>366</v>
      </c>
      <c r="I13" s="32" t="s">
        <v>124</v>
      </c>
      <c r="J13" s="26" t="s">
        <v>59</v>
      </c>
      <c r="K13" s="77" t="s">
        <v>21</v>
      </c>
      <c r="L13" s="208"/>
      <c r="M13" s="206" t="s">
        <v>1208</v>
      </c>
      <c r="N13" s="206" t="s">
        <v>7</v>
      </c>
    </row>
    <row r="14" spans="1:255" ht="35.1" customHeight="1">
      <c r="A14" s="74"/>
      <c r="B14" s="23" t="s">
        <v>60</v>
      </c>
      <c r="C14" s="713">
        <v>18507</v>
      </c>
      <c r="D14" s="25">
        <v>9129378</v>
      </c>
      <c r="E14" s="32" t="s">
        <v>27</v>
      </c>
      <c r="F14" s="185" t="s">
        <v>61</v>
      </c>
      <c r="G14" s="186" t="s">
        <v>365</v>
      </c>
      <c r="H14" s="186" t="s">
        <v>367</v>
      </c>
      <c r="I14" s="32" t="s">
        <v>62</v>
      </c>
      <c r="J14" s="26" t="s">
        <v>63</v>
      </c>
      <c r="K14" s="77" t="s">
        <v>25</v>
      </c>
      <c r="L14" s="208"/>
      <c r="M14" s="206" t="s">
        <v>1208</v>
      </c>
      <c r="N14" s="206" t="s">
        <v>7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</row>
    <row r="15" spans="1:255" ht="35.1" customHeight="1">
      <c r="A15" s="74"/>
      <c r="B15" s="23" t="s">
        <v>204</v>
      </c>
      <c r="C15" s="713">
        <v>23263</v>
      </c>
      <c r="D15" s="25">
        <v>9083081</v>
      </c>
      <c r="E15" s="32" t="s">
        <v>27</v>
      </c>
      <c r="F15" s="26" t="s">
        <v>205</v>
      </c>
      <c r="G15" s="65" t="s">
        <v>368</v>
      </c>
      <c r="H15" s="706" t="s">
        <v>369</v>
      </c>
      <c r="I15" s="25" t="s">
        <v>4</v>
      </c>
      <c r="J15" s="25" t="s">
        <v>1007</v>
      </c>
      <c r="K15" s="77" t="s">
        <v>68</v>
      </c>
      <c r="L15" s="210" t="s">
        <v>558</v>
      </c>
      <c r="M15" s="206" t="s">
        <v>1208</v>
      </c>
      <c r="N15" s="206" t="s">
        <v>7</v>
      </c>
      <c r="O15" s="82"/>
      <c r="P15" s="82"/>
      <c r="Q15" s="81"/>
      <c r="R15" s="81"/>
      <c r="S15" s="83"/>
      <c r="T15" s="6"/>
      <c r="U15" s="6"/>
      <c r="V15" s="80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</row>
    <row r="16" spans="1:255" ht="35.1" customHeight="1">
      <c r="A16" s="709"/>
      <c r="B16" s="65" t="s">
        <v>64</v>
      </c>
      <c r="C16" s="713">
        <v>17433</v>
      </c>
      <c r="D16" s="25">
        <v>9228203</v>
      </c>
      <c r="E16" s="32" t="s">
        <v>27</v>
      </c>
      <c r="F16" s="185" t="s">
        <v>65</v>
      </c>
      <c r="G16" s="186" t="s">
        <v>147</v>
      </c>
      <c r="H16" s="186" t="s">
        <v>147</v>
      </c>
      <c r="I16" s="35" t="s">
        <v>125</v>
      </c>
      <c r="J16" s="26" t="s">
        <v>67</v>
      </c>
      <c r="K16" s="77" t="s">
        <v>68</v>
      </c>
      <c r="L16" s="208"/>
      <c r="M16" s="206" t="s">
        <v>1208</v>
      </c>
      <c r="N16" s="206" t="s">
        <v>7</v>
      </c>
      <c r="O16" s="80"/>
      <c r="P16" s="82"/>
      <c r="Q16" s="81"/>
      <c r="R16" s="6"/>
      <c r="S16" s="6"/>
      <c r="T16" s="6"/>
      <c r="U16" s="6"/>
      <c r="V16" s="80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</row>
    <row r="17" spans="1:15" ht="35.1" customHeight="1">
      <c r="A17" s="74"/>
      <c r="B17" s="23" t="s">
        <v>69</v>
      </c>
      <c r="C17" s="713">
        <v>110593</v>
      </c>
      <c r="D17" s="25">
        <v>9037721</v>
      </c>
      <c r="E17" s="32" t="s">
        <v>27</v>
      </c>
      <c r="F17" s="185" t="s">
        <v>70</v>
      </c>
      <c r="G17" s="184" t="s">
        <v>370</v>
      </c>
      <c r="H17" s="184" t="s">
        <v>370</v>
      </c>
      <c r="I17" s="35" t="s">
        <v>440</v>
      </c>
      <c r="J17" s="26" t="s">
        <v>72</v>
      </c>
      <c r="K17" s="77" t="s">
        <v>68</v>
      </c>
      <c r="L17" s="208"/>
      <c r="M17" s="206" t="s">
        <v>1208</v>
      </c>
      <c r="N17" s="206" t="s">
        <v>7</v>
      </c>
    </row>
    <row r="18" spans="1:15" ht="35.1" customHeight="1">
      <c r="A18" s="709"/>
      <c r="B18" s="65" t="s">
        <v>223</v>
      </c>
      <c r="C18" s="715">
        <v>1788</v>
      </c>
      <c r="D18" s="706">
        <v>8703933</v>
      </c>
      <c r="E18" s="186" t="s">
        <v>222</v>
      </c>
      <c r="F18" s="520" t="s">
        <v>228</v>
      </c>
      <c r="G18" s="710" t="s">
        <v>371</v>
      </c>
      <c r="H18" s="710"/>
      <c r="I18" s="710" t="s">
        <v>229</v>
      </c>
      <c r="J18" s="706" t="s">
        <v>230</v>
      </c>
      <c r="K18" s="519" t="s">
        <v>231</v>
      </c>
      <c r="L18" s="228" t="s">
        <v>559</v>
      </c>
      <c r="M18" s="206" t="s">
        <v>1208</v>
      </c>
      <c r="N18" s="206" t="s">
        <v>7</v>
      </c>
    </row>
    <row r="19" spans="1:15" ht="35.1" customHeight="1">
      <c r="A19" s="709"/>
      <c r="B19" s="65" t="s">
        <v>224</v>
      </c>
      <c r="C19" s="715">
        <v>77132</v>
      </c>
      <c r="D19" s="706">
        <v>9044322</v>
      </c>
      <c r="E19" s="186" t="s">
        <v>222</v>
      </c>
      <c r="F19" s="520" t="s">
        <v>225</v>
      </c>
      <c r="G19" s="711" t="s">
        <v>365</v>
      </c>
      <c r="H19" s="711" t="s">
        <v>372</v>
      </c>
      <c r="I19" s="711"/>
      <c r="J19" s="65" t="s">
        <v>226</v>
      </c>
      <c r="K19" s="712" t="s">
        <v>227</v>
      </c>
      <c r="L19" s="206" t="s">
        <v>560</v>
      </c>
      <c r="M19" s="206" t="s">
        <v>1208</v>
      </c>
      <c r="N19" s="206" t="s">
        <v>7</v>
      </c>
    </row>
    <row r="20" spans="1:15" ht="35.1" customHeight="1">
      <c r="A20" s="74"/>
      <c r="B20" s="23" t="s">
        <v>73</v>
      </c>
      <c r="C20" s="713">
        <v>110541</v>
      </c>
      <c r="D20" s="25">
        <v>8821620</v>
      </c>
      <c r="E20" s="32" t="s">
        <v>27</v>
      </c>
      <c r="F20" s="185" t="s">
        <v>74</v>
      </c>
      <c r="G20" s="184" t="s">
        <v>373</v>
      </c>
      <c r="H20" s="184" t="s">
        <v>370</v>
      </c>
      <c r="I20" s="35" t="s">
        <v>71</v>
      </c>
      <c r="J20" s="26" t="s">
        <v>75</v>
      </c>
      <c r="K20" s="77" t="s">
        <v>21</v>
      </c>
      <c r="L20" s="210" t="s">
        <v>455</v>
      </c>
      <c r="M20" s="206" t="s">
        <v>1208</v>
      </c>
      <c r="N20" s="206" t="s">
        <v>7</v>
      </c>
    </row>
    <row r="21" spans="1:15" ht="35.1" customHeight="1">
      <c r="A21" s="74"/>
      <c r="B21" s="23" t="s">
        <v>76</v>
      </c>
      <c r="C21" s="713">
        <v>77992</v>
      </c>
      <c r="D21" s="25">
        <v>8821668</v>
      </c>
      <c r="E21" s="32" t="s">
        <v>27</v>
      </c>
      <c r="F21" s="185" t="s">
        <v>77</v>
      </c>
      <c r="G21" s="184" t="s">
        <v>370</v>
      </c>
      <c r="H21" s="184" t="s">
        <v>370</v>
      </c>
      <c r="I21" s="35" t="s">
        <v>440</v>
      </c>
      <c r="J21" s="26" t="s">
        <v>78</v>
      </c>
      <c r="K21" s="77" t="s">
        <v>21</v>
      </c>
      <c r="L21" s="208"/>
      <c r="M21" s="206" t="s">
        <v>1208</v>
      </c>
      <c r="N21" s="206" t="s">
        <v>7</v>
      </c>
    </row>
    <row r="22" spans="1:15" ht="35.1" customHeight="1">
      <c r="A22" s="74"/>
      <c r="B22" s="23" t="s">
        <v>79</v>
      </c>
      <c r="C22" s="713">
        <v>4944</v>
      </c>
      <c r="D22" s="25">
        <v>9008081</v>
      </c>
      <c r="E22" s="32" t="s">
        <v>15</v>
      </c>
      <c r="F22" s="185" t="s">
        <v>70</v>
      </c>
      <c r="G22" s="186" t="s">
        <v>374</v>
      </c>
      <c r="H22" s="186" t="s">
        <v>375</v>
      </c>
      <c r="I22" s="32" t="s">
        <v>128</v>
      </c>
      <c r="J22" s="26" t="s">
        <v>81</v>
      </c>
      <c r="K22" s="77" t="s">
        <v>42</v>
      </c>
      <c r="L22" s="208"/>
      <c r="M22" s="206" t="s">
        <v>1208</v>
      </c>
      <c r="N22" s="206" t="s">
        <v>7</v>
      </c>
    </row>
    <row r="23" spans="1:15" ht="35.1" customHeight="1">
      <c r="A23" s="74"/>
      <c r="B23" s="23" t="s">
        <v>82</v>
      </c>
      <c r="C23" s="713">
        <v>6543</v>
      </c>
      <c r="D23" s="25">
        <v>9209908</v>
      </c>
      <c r="E23" s="32" t="s">
        <v>83</v>
      </c>
      <c r="F23" s="185">
        <v>99.08</v>
      </c>
      <c r="G23" s="186" t="s">
        <v>376</v>
      </c>
      <c r="H23" s="186" t="s">
        <v>377</v>
      </c>
      <c r="I23" s="32" t="s">
        <v>130</v>
      </c>
      <c r="J23" s="26" t="s">
        <v>85</v>
      </c>
      <c r="K23" s="77" t="s">
        <v>86</v>
      </c>
      <c r="L23" s="208"/>
      <c r="M23" s="206" t="s">
        <v>1208</v>
      </c>
      <c r="N23" s="206" t="s">
        <v>7</v>
      </c>
    </row>
    <row r="24" spans="1:15" ht="35.1" customHeight="1">
      <c r="A24" s="74"/>
      <c r="B24" s="23" t="s">
        <v>206</v>
      </c>
      <c r="C24" s="713">
        <v>43806</v>
      </c>
      <c r="D24" s="25">
        <v>8414348</v>
      </c>
      <c r="E24" s="150" t="s">
        <v>27</v>
      </c>
      <c r="F24" s="26" t="s">
        <v>207</v>
      </c>
      <c r="G24" s="706" t="s">
        <v>365</v>
      </c>
      <c r="H24" s="706" t="s">
        <v>378</v>
      </c>
      <c r="I24" s="25" t="s">
        <v>208</v>
      </c>
      <c r="J24" s="25" t="s">
        <v>209</v>
      </c>
      <c r="K24" s="77" t="s">
        <v>14</v>
      </c>
      <c r="L24" s="206" t="s">
        <v>561</v>
      </c>
      <c r="M24" s="206" t="s">
        <v>1208</v>
      </c>
      <c r="N24" s="206" t="s">
        <v>7</v>
      </c>
    </row>
    <row r="25" spans="1:15" ht="35.1" customHeight="1">
      <c r="A25" s="74"/>
      <c r="B25" s="23" t="s">
        <v>87</v>
      </c>
      <c r="C25" s="713">
        <v>77211</v>
      </c>
      <c r="D25" s="78">
        <v>9074509</v>
      </c>
      <c r="E25" s="150" t="s">
        <v>27</v>
      </c>
      <c r="F25" s="483" t="s">
        <v>88</v>
      </c>
      <c r="G25" s="186" t="s">
        <v>369</v>
      </c>
      <c r="H25" s="186" t="s">
        <v>369</v>
      </c>
      <c r="I25" s="32" t="s">
        <v>4</v>
      </c>
      <c r="J25" s="26" t="s">
        <v>90</v>
      </c>
      <c r="K25" s="77" t="s">
        <v>91</v>
      </c>
      <c r="L25" s="208"/>
      <c r="M25" s="206" t="s">
        <v>1208</v>
      </c>
      <c r="N25" s="206" t="s">
        <v>7</v>
      </c>
    </row>
    <row r="26" spans="1:15" ht="35.1" customHeight="1">
      <c r="A26" s="74"/>
      <c r="B26" s="23" t="s">
        <v>92</v>
      </c>
      <c r="C26" s="713">
        <v>75277</v>
      </c>
      <c r="D26" s="78">
        <v>9039171</v>
      </c>
      <c r="E26" s="150" t="s">
        <v>27</v>
      </c>
      <c r="F26" s="483" t="s">
        <v>93</v>
      </c>
      <c r="G26" s="184" t="s">
        <v>370</v>
      </c>
      <c r="H26" s="184" t="s">
        <v>370</v>
      </c>
      <c r="I26" s="184" t="s">
        <v>243</v>
      </c>
      <c r="J26" s="26" t="s">
        <v>94</v>
      </c>
      <c r="K26" s="77" t="s">
        <v>21</v>
      </c>
      <c r="L26" s="208"/>
      <c r="M26" s="206" t="s">
        <v>1208</v>
      </c>
      <c r="N26" s="206" t="s">
        <v>7</v>
      </c>
    </row>
    <row r="27" spans="1:15" ht="35.1" customHeight="1">
      <c r="A27" s="744"/>
      <c r="B27" s="745" t="s">
        <v>95</v>
      </c>
      <c r="C27" s="746">
        <v>1559</v>
      </c>
      <c r="D27" s="747">
        <v>9006784</v>
      </c>
      <c r="E27" s="748" t="s">
        <v>15</v>
      </c>
      <c r="F27" s="749" t="s">
        <v>96</v>
      </c>
      <c r="G27" s="750" t="s">
        <v>379</v>
      </c>
      <c r="H27" s="750" t="s">
        <v>380</v>
      </c>
      <c r="I27" s="748" t="s">
        <v>132</v>
      </c>
      <c r="J27" s="751" t="s">
        <v>98</v>
      </c>
      <c r="K27" s="752" t="s">
        <v>42</v>
      </c>
      <c r="L27" s="753"/>
      <c r="M27" s="206" t="s">
        <v>1208</v>
      </c>
      <c r="N27" s="206" t="s">
        <v>7</v>
      </c>
    </row>
    <row r="28" spans="1:15" ht="35.1" customHeight="1">
      <c r="A28" s="744"/>
      <c r="B28" s="745" t="s">
        <v>99</v>
      </c>
      <c r="C28" s="850">
        <v>2440</v>
      </c>
      <c r="D28" s="747">
        <v>9262261</v>
      </c>
      <c r="E28" s="748" t="s">
        <v>49</v>
      </c>
      <c r="F28" s="749" t="s">
        <v>100</v>
      </c>
      <c r="G28" s="750" t="s">
        <v>101</v>
      </c>
      <c r="H28" s="922" t="s">
        <v>101</v>
      </c>
      <c r="I28" s="748" t="s">
        <v>868</v>
      </c>
      <c r="J28" s="751" t="s">
        <v>102</v>
      </c>
      <c r="K28" s="752" t="s">
        <v>53</v>
      </c>
      <c r="L28" s="753"/>
      <c r="M28" s="206" t="s">
        <v>1208</v>
      </c>
      <c r="N28" s="206" t="s">
        <v>7</v>
      </c>
      <c r="O28" s="847"/>
    </row>
    <row r="29" spans="1:15" ht="35.1" customHeight="1">
      <c r="A29" s="744"/>
      <c r="B29" s="745" t="s">
        <v>703</v>
      </c>
      <c r="C29" s="850">
        <v>68243</v>
      </c>
      <c r="D29" s="747">
        <v>9019729</v>
      </c>
      <c r="E29" s="748" t="s">
        <v>27</v>
      </c>
      <c r="F29" s="749" t="s">
        <v>104</v>
      </c>
      <c r="G29" s="851" t="s">
        <v>243</v>
      </c>
      <c r="H29" s="851" t="s">
        <v>243</v>
      </c>
      <c r="I29" s="851" t="s">
        <v>243</v>
      </c>
      <c r="J29" s="751" t="s">
        <v>105</v>
      </c>
      <c r="K29" s="752" t="s">
        <v>21</v>
      </c>
      <c r="L29" s="753"/>
      <c r="M29" s="206" t="s">
        <v>1208</v>
      </c>
      <c r="N29" s="206" t="s">
        <v>1210</v>
      </c>
    </row>
    <row r="30" spans="1:15" ht="35.1" customHeight="1">
      <c r="A30" s="744"/>
      <c r="B30" s="745" t="s">
        <v>106</v>
      </c>
      <c r="C30" s="850">
        <v>38194</v>
      </c>
      <c r="D30" s="747">
        <v>9135365</v>
      </c>
      <c r="E30" s="748" t="s">
        <v>27</v>
      </c>
      <c r="F30" s="749" t="s">
        <v>107</v>
      </c>
      <c r="G30" s="879" t="s">
        <v>146</v>
      </c>
      <c r="H30" s="967" t="s">
        <v>146</v>
      </c>
      <c r="I30" s="967" t="s">
        <v>146</v>
      </c>
      <c r="J30" s="868" t="s">
        <v>108</v>
      </c>
      <c r="K30" s="869" t="s">
        <v>109</v>
      </c>
      <c r="L30" s="753"/>
      <c r="M30" s="206" t="s">
        <v>1208</v>
      </c>
      <c r="N30" s="968" t="s">
        <v>1211</v>
      </c>
    </row>
    <row r="31" spans="1:15" ht="35.1" customHeight="1">
      <c r="A31" s="744"/>
      <c r="B31" s="969" t="s">
        <v>886</v>
      </c>
      <c r="C31" s="970">
        <v>2341</v>
      </c>
      <c r="D31" s="889">
        <v>9135028</v>
      </c>
      <c r="E31" s="750" t="s">
        <v>15</v>
      </c>
      <c r="F31" s="971" t="s">
        <v>111</v>
      </c>
      <c r="G31" s="851" t="s">
        <v>869</v>
      </c>
      <c r="H31" s="851" t="s">
        <v>869</v>
      </c>
      <c r="I31" s="750" t="s">
        <v>867</v>
      </c>
      <c r="J31" s="751" t="s">
        <v>113</v>
      </c>
      <c r="K31" s="752" t="s">
        <v>42</v>
      </c>
      <c r="L31" s="753"/>
      <c r="M31" s="206" t="s">
        <v>1208</v>
      </c>
      <c r="N31" s="206" t="s">
        <v>7</v>
      </c>
    </row>
    <row r="32" spans="1:15" ht="35.1" customHeight="1">
      <c r="A32" s="744"/>
      <c r="B32" s="883" t="s">
        <v>185</v>
      </c>
      <c r="C32" s="995">
        <v>10380</v>
      </c>
      <c r="D32" s="889">
        <v>9379923</v>
      </c>
      <c r="E32" s="750" t="s">
        <v>15</v>
      </c>
      <c r="F32" s="887" t="s">
        <v>180</v>
      </c>
      <c r="G32" s="886" t="s">
        <v>181</v>
      </c>
      <c r="H32" s="886" t="s">
        <v>181</v>
      </c>
      <c r="I32" s="996" t="s">
        <v>181</v>
      </c>
      <c r="J32" s="997" t="s">
        <v>182</v>
      </c>
      <c r="K32" s="752" t="s">
        <v>21</v>
      </c>
      <c r="L32" s="753"/>
      <c r="M32" s="206" t="s">
        <v>1246</v>
      </c>
      <c r="N32" s="206" t="s">
        <v>7</v>
      </c>
    </row>
    <row r="33" spans="1:14" ht="35.1" customHeight="1">
      <c r="A33" s="744"/>
      <c r="B33" s="969" t="s">
        <v>190</v>
      </c>
      <c r="C33" s="970">
        <v>29990</v>
      </c>
      <c r="D33" s="998">
        <v>9365386</v>
      </c>
      <c r="E33" s="750" t="s">
        <v>343</v>
      </c>
      <c r="F33" s="887" t="s">
        <v>191</v>
      </c>
      <c r="G33" s="851" t="s">
        <v>12</v>
      </c>
      <c r="H33" s="851" t="s">
        <v>12</v>
      </c>
      <c r="I33" s="750" t="s">
        <v>192</v>
      </c>
      <c r="J33" s="997" t="s">
        <v>183</v>
      </c>
      <c r="K33" s="752" t="s">
        <v>21</v>
      </c>
      <c r="L33" s="753"/>
      <c r="M33" s="206" t="s">
        <v>1246</v>
      </c>
      <c r="N33" s="206" t="s">
        <v>7</v>
      </c>
    </row>
    <row r="34" spans="1:14" ht="35.1" customHeight="1">
      <c r="A34" s="74"/>
      <c r="B34" s="249" t="s">
        <v>186</v>
      </c>
      <c r="C34" s="250">
        <v>38888</v>
      </c>
      <c r="D34" s="78">
        <v>9209491</v>
      </c>
      <c r="E34" s="251" t="s">
        <v>179</v>
      </c>
      <c r="F34" s="75" t="s">
        <v>187</v>
      </c>
      <c r="G34" s="252" t="s">
        <v>188</v>
      </c>
      <c r="H34" s="252" t="s">
        <v>188</v>
      </c>
      <c r="I34" s="76" t="s">
        <v>189</v>
      </c>
      <c r="J34" s="25" t="s">
        <v>184</v>
      </c>
      <c r="K34" s="77" t="s">
        <v>21</v>
      </c>
      <c r="L34" s="206" t="s">
        <v>970</v>
      </c>
      <c r="M34" s="206" t="s">
        <v>1208</v>
      </c>
      <c r="N34" s="838"/>
    </row>
    <row r="35" spans="1:14" ht="35.1" customHeight="1">
      <c r="A35" s="51"/>
      <c r="B35" s="135" t="s">
        <v>394</v>
      </c>
      <c r="C35" s="137">
        <v>4387</v>
      </c>
      <c r="D35" s="117">
        <v>9528718</v>
      </c>
      <c r="E35" s="144" t="s">
        <v>350</v>
      </c>
      <c r="F35" s="130" t="s">
        <v>23</v>
      </c>
      <c r="G35" s="144" t="s">
        <v>351</v>
      </c>
      <c r="H35" s="144" t="s">
        <v>351</v>
      </c>
      <c r="I35" s="107" t="s">
        <v>1051</v>
      </c>
      <c r="J35" s="61" t="s">
        <v>1284</v>
      </c>
      <c r="K35" s="52" t="s">
        <v>21</v>
      </c>
      <c r="M35" s="203" t="s">
        <v>1290</v>
      </c>
      <c r="N35" s="834" t="s">
        <v>1285</v>
      </c>
    </row>
    <row r="36" spans="1:14" ht="35.1" customHeight="1">
      <c r="A36" s="744"/>
      <c r="B36" s="883" t="s">
        <v>39</v>
      </c>
      <c r="C36" s="884">
        <v>1511</v>
      </c>
      <c r="D36" s="885">
        <v>8718419</v>
      </c>
      <c r="E36" s="886" t="s">
        <v>390</v>
      </c>
      <c r="F36" s="887" t="s">
        <v>431</v>
      </c>
      <c r="G36" s="888" t="s">
        <v>1005</v>
      </c>
      <c r="H36" s="888" t="s">
        <v>1005</v>
      </c>
      <c r="I36" s="888" t="s">
        <v>1005</v>
      </c>
      <c r="J36" s="889" t="s">
        <v>432</v>
      </c>
      <c r="K36" s="890" t="s">
        <v>42</v>
      </c>
      <c r="L36" s="206" t="s">
        <v>1077</v>
      </c>
      <c r="M36" s="206" t="s">
        <v>1208</v>
      </c>
      <c r="N36" s="847"/>
    </row>
    <row r="37" spans="1:14" ht="35.1" customHeight="1">
      <c r="A37" s="74"/>
      <c r="B37" s="249" t="s">
        <v>439</v>
      </c>
      <c r="C37" s="514">
        <v>40483</v>
      </c>
      <c r="D37" s="515">
        <v>9147899</v>
      </c>
      <c r="E37" s="252" t="s">
        <v>396</v>
      </c>
      <c r="F37" s="516" t="s">
        <v>433</v>
      </c>
      <c r="G37" s="517" t="s">
        <v>434</v>
      </c>
      <c r="H37" s="252" t="s">
        <v>435</v>
      </c>
      <c r="I37" s="517" t="s">
        <v>434</v>
      </c>
      <c r="J37" s="518" t="s">
        <v>437</v>
      </c>
      <c r="K37" s="519" t="s">
        <v>438</v>
      </c>
      <c r="L37" s="206" t="s">
        <v>928</v>
      </c>
      <c r="M37" s="206" t="s">
        <v>1208</v>
      </c>
      <c r="N37" s="630"/>
    </row>
    <row r="38" spans="1:14" ht="35.1" customHeight="1">
      <c r="A38" s="74"/>
      <c r="B38" s="249" t="s">
        <v>424</v>
      </c>
      <c r="C38" s="250">
        <v>17061</v>
      </c>
      <c r="D38" s="78">
        <v>8905490</v>
      </c>
      <c r="E38" s="251" t="s">
        <v>396</v>
      </c>
      <c r="F38" s="75" t="s">
        <v>425</v>
      </c>
      <c r="G38" s="252" t="s">
        <v>426</v>
      </c>
      <c r="H38" s="252" t="s">
        <v>426</v>
      </c>
      <c r="I38" s="76" t="s">
        <v>427</v>
      </c>
      <c r="J38" s="25" t="s">
        <v>428</v>
      </c>
      <c r="K38" s="77" t="s">
        <v>429</v>
      </c>
      <c r="L38" s="206" t="s">
        <v>561</v>
      </c>
      <c r="M38" s="206" t="s">
        <v>1208</v>
      </c>
      <c r="N38" s="630"/>
    </row>
    <row r="39" spans="1:14" ht="35.1" customHeight="1">
      <c r="A39" s="74"/>
      <c r="B39" s="280" t="s">
        <v>567</v>
      </c>
      <c r="C39" s="397">
        <v>16270</v>
      </c>
      <c r="D39" s="277">
        <v>9128142</v>
      </c>
      <c r="E39" s="398" t="s">
        <v>179</v>
      </c>
      <c r="F39" s="185">
        <v>97.02</v>
      </c>
      <c r="G39" s="399" t="s">
        <v>0</v>
      </c>
      <c r="H39" s="398" t="s">
        <v>0</v>
      </c>
      <c r="I39" s="398" t="s">
        <v>705</v>
      </c>
      <c r="J39" s="25" t="s">
        <v>706</v>
      </c>
      <c r="K39" s="77" t="s">
        <v>707</v>
      </c>
      <c r="L39" s="187" t="s">
        <v>858</v>
      </c>
      <c r="M39" s="206" t="s">
        <v>1208</v>
      </c>
      <c r="N39" s="630"/>
    </row>
    <row r="40" spans="1:14" ht="35.1" customHeight="1">
      <c r="A40" s="74"/>
      <c r="B40" s="280" t="s">
        <v>568</v>
      </c>
      <c r="C40" s="276">
        <v>77273</v>
      </c>
      <c r="D40" s="277">
        <v>8911499</v>
      </c>
      <c r="E40" s="251" t="s">
        <v>179</v>
      </c>
      <c r="F40" s="185">
        <v>90.09</v>
      </c>
      <c r="G40" s="278" t="s">
        <v>569</v>
      </c>
      <c r="H40" s="252" t="s">
        <v>570</v>
      </c>
      <c r="I40" s="76" t="s">
        <v>570</v>
      </c>
      <c r="J40" s="25" t="s">
        <v>708</v>
      </c>
      <c r="K40" s="77" t="s">
        <v>707</v>
      </c>
      <c r="L40" s="187" t="s">
        <v>704</v>
      </c>
      <c r="M40" s="206" t="s">
        <v>1208</v>
      </c>
      <c r="N40" s="630"/>
    </row>
    <row r="41" spans="1:14" ht="35.1" customHeight="1">
      <c r="A41" s="242"/>
      <c r="B41" s="63" t="s">
        <v>766</v>
      </c>
      <c r="C41" s="731">
        <v>6804</v>
      </c>
      <c r="D41" s="293">
        <v>9176187</v>
      </c>
      <c r="E41" s="580" t="s">
        <v>15</v>
      </c>
      <c r="F41" s="637">
        <v>98.06</v>
      </c>
      <c r="G41" s="293" t="s">
        <v>146</v>
      </c>
      <c r="H41" s="293" t="s">
        <v>673</v>
      </c>
      <c r="I41" s="293" t="s">
        <v>673</v>
      </c>
      <c r="J41" s="293" t="s">
        <v>674</v>
      </c>
      <c r="K41" s="243" t="s">
        <v>53</v>
      </c>
      <c r="L41" s="236"/>
      <c r="M41" s="203" t="s">
        <v>1290</v>
      </c>
      <c r="N41" s="630"/>
    </row>
    <row r="42" spans="1:14" ht="35.1" customHeight="1">
      <c r="A42" s="242"/>
      <c r="B42" s="135" t="s">
        <v>678</v>
      </c>
      <c r="C42" s="848">
        <v>5637</v>
      </c>
      <c r="D42" s="289">
        <v>9554834</v>
      </c>
      <c r="E42" s="144" t="s">
        <v>677</v>
      </c>
      <c r="F42" s="292" t="s">
        <v>691</v>
      </c>
      <c r="G42" s="336" t="s">
        <v>692</v>
      </c>
      <c r="H42" s="336" t="s">
        <v>692</v>
      </c>
      <c r="I42" s="972" t="s">
        <v>1212</v>
      </c>
      <c r="J42" s="63" t="s">
        <v>1039</v>
      </c>
      <c r="K42" s="243" t="s">
        <v>21</v>
      </c>
      <c r="M42" s="203" t="s">
        <v>1290</v>
      </c>
      <c r="N42" s="838"/>
    </row>
    <row r="43" spans="1:14" ht="35.1" customHeight="1">
      <c r="A43" s="74"/>
      <c r="B43" s="249" t="s">
        <v>885</v>
      </c>
      <c r="C43" s="514">
        <v>18507</v>
      </c>
      <c r="D43" s="515">
        <v>9129378</v>
      </c>
      <c r="E43" s="252" t="s">
        <v>870</v>
      </c>
      <c r="F43" s="520" t="s">
        <v>871</v>
      </c>
      <c r="G43" s="521" t="s">
        <v>929</v>
      </c>
      <c r="H43" s="521" t="s">
        <v>930</v>
      </c>
      <c r="I43" s="522" t="s">
        <v>864</v>
      </c>
      <c r="J43" s="25" t="s">
        <v>716</v>
      </c>
      <c r="K43" s="77" t="s">
        <v>717</v>
      </c>
      <c r="L43" s="206" t="s">
        <v>931</v>
      </c>
      <c r="M43" s="206" t="s">
        <v>1208</v>
      </c>
      <c r="N43" s="843"/>
    </row>
    <row r="44" spans="1:14" ht="35.1" customHeight="1">
      <c r="A44" s="124"/>
      <c r="B44" s="339" t="s">
        <v>842</v>
      </c>
      <c r="C44" s="288">
        <v>756</v>
      </c>
      <c r="D44" s="289">
        <v>9142899</v>
      </c>
      <c r="E44" s="115" t="s">
        <v>843</v>
      </c>
      <c r="F44" s="292" t="s">
        <v>844</v>
      </c>
      <c r="G44" s="588" t="s">
        <v>847</v>
      </c>
      <c r="H44" s="741" t="s">
        <v>847</v>
      </c>
      <c r="I44" s="107" t="s">
        <v>860</v>
      </c>
      <c r="J44" s="293" t="s">
        <v>848</v>
      </c>
      <c r="K44" s="243" t="s">
        <v>849</v>
      </c>
      <c r="L44" s="320"/>
      <c r="M44" s="203" t="s">
        <v>1290</v>
      </c>
      <c r="N44" s="847" t="s">
        <v>1052</v>
      </c>
    </row>
    <row r="45" spans="1:14" ht="35.1" customHeight="1">
      <c r="A45" s="242"/>
      <c r="B45" s="339" t="s">
        <v>685</v>
      </c>
      <c r="C45" s="288">
        <v>71383</v>
      </c>
      <c r="D45" s="289">
        <v>9203576</v>
      </c>
      <c r="E45" s="144" t="s">
        <v>699</v>
      </c>
      <c r="F45" s="292" t="s">
        <v>686</v>
      </c>
      <c r="G45" s="241" t="s">
        <v>687</v>
      </c>
      <c r="H45" s="938" t="s">
        <v>687</v>
      </c>
      <c r="I45" s="107" t="s">
        <v>690</v>
      </c>
      <c r="J45" s="293" t="s">
        <v>688</v>
      </c>
      <c r="K45" s="243" t="s">
        <v>689</v>
      </c>
      <c r="M45" s="203" t="s">
        <v>1290</v>
      </c>
      <c r="N45" s="843"/>
    </row>
    <row r="46" spans="1:14" ht="35.1" customHeight="1">
      <c r="A46" s="321"/>
      <c r="B46" s="63" t="s">
        <v>990</v>
      </c>
      <c r="C46" s="731">
        <v>2819</v>
      </c>
      <c r="D46" s="293">
        <v>9532434</v>
      </c>
      <c r="E46" s="669" t="s">
        <v>343</v>
      </c>
      <c r="F46" s="584" t="s">
        <v>777</v>
      </c>
      <c r="G46" s="740" t="s">
        <v>1286</v>
      </c>
      <c r="H46" s="740" t="s">
        <v>1049</v>
      </c>
      <c r="I46" s="732" t="s">
        <v>1001</v>
      </c>
      <c r="J46" s="293" t="s">
        <v>797</v>
      </c>
      <c r="K46" s="243" t="s">
        <v>53</v>
      </c>
      <c r="L46" s="320"/>
      <c r="M46" s="203" t="s">
        <v>1290</v>
      </c>
      <c r="N46" s="847" t="s">
        <v>1292</v>
      </c>
    </row>
    <row r="47" spans="1:14" ht="35.1" customHeight="1">
      <c r="A47" s="744"/>
      <c r="B47" s="969" t="s">
        <v>799</v>
      </c>
      <c r="C47" s="970">
        <v>6448</v>
      </c>
      <c r="D47" s="889">
        <v>9175872</v>
      </c>
      <c r="E47" s="1027" t="s">
        <v>390</v>
      </c>
      <c r="F47" s="975" t="s">
        <v>800</v>
      </c>
      <c r="G47" s="889" t="s">
        <v>779</v>
      </c>
      <c r="H47" s="889" t="s">
        <v>255</v>
      </c>
      <c r="I47" s="889" t="s">
        <v>865</v>
      </c>
      <c r="J47" s="889" t="s">
        <v>803</v>
      </c>
      <c r="K47" s="752" t="s">
        <v>53</v>
      </c>
      <c r="L47" s="761" t="s">
        <v>1289</v>
      </c>
      <c r="M47" s="206" t="s">
        <v>1288</v>
      </c>
      <c r="N47" s="843"/>
    </row>
    <row r="48" spans="1:14" ht="35.1" customHeight="1">
      <c r="A48" s="321"/>
      <c r="B48" s="593" t="s">
        <v>841</v>
      </c>
      <c r="C48" s="731">
        <v>11481</v>
      </c>
      <c r="D48" s="293">
        <v>9530333</v>
      </c>
      <c r="E48" s="669" t="s">
        <v>390</v>
      </c>
      <c r="F48" s="584" t="s">
        <v>33</v>
      </c>
      <c r="G48" s="936" t="s">
        <v>141</v>
      </c>
      <c r="H48" s="293" t="s">
        <v>141</v>
      </c>
      <c r="I48" s="293" t="s">
        <v>790</v>
      </c>
      <c r="J48" s="293" t="s">
        <v>807</v>
      </c>
      <c r="K48" s="243" t="s">
        <v>25</v>
      </c>
      <c r="L48" s="320"/>
      <c r="M48" s="203" t="s">
        <v>1290</v>
      </c>
      <c r="N48" s="834"/>
    </row>
    <row r="49" spans="1:14" ht="35.1" customHeight="1">
      <c r="A49" s="74"/>
      <c r="B49" s="393" t="s">
        <v>809</v>
      </c>
      <c r="C49" s="717">
        <v>55680</v>
      </c>
      <c r="D49" s="394">
        <v>9122966</v>
      </c>
      <c r="E49" s="458" t="s">
        <v>773</v>
      </c>
      <c r="F49" s="395" t="s">
        <v>780</v>
      </c>
      <c r="G49" s="394" t="s">
        <v>781</v>
      </c>
      <c r="H49" s="394" t="s">
        <v>781</v>
      </c>
      <c r="I49" s="394" t="s">
        <v>787</v>
      </c>
      <c r="J49" s="394" t="s">
        <v>810</v>
      </c>
      <c r="K49" s="396" t="s">
        <v>811</v>
      </c>
      <c r="L49" s="187" t="s">
        <v>857</v>
      </c>
      <c r="M49" s="206" t="s">
        <v>1208</v>
      </c>
      <c r="N49" s="843"/>
    </row>
    <row r="50" spans="1:14" ht="35.1" customHeight="1">
      <c r="A50" s="976"/>
      <c r="B50" s="969" t="s">
        <v>902</v>
      </c>
      <c r="C50" s="970">
        <v>6213</v>
      </c>
      <c r="D50" s="889">
        <v>9108738</v>
      </c>
      <c r="E50" s="750" t="s">
        <v>15</v>
      </c>
      <c r="F50" s="975">
        <v>95.06</v>
      </c>
      <c r="G50" s="889" t="s">
        <v>905</v>
      </c>
      <c r="H50" s="889" t="s">
        <v>905</v>
      </c>
      <c r="I50" s="889" t="s">
        <v>905</v>
      </c>
      <c r="J50" s="969" t="s">
        <v>810</v>
      </c>
      <c r="K50" s="752" t="s">
        <v>25</v>
      </c>
      <c r="L50" s="187" t="s">
        <v>1214</v>
      </c>
      <c r="M50" s="206" t="s">
        <v>1208</v>
      </c>
      <c r="N50" s="843"/>
    </row>
    <row r="51" spans="1:14" ht="35.1" customHeight="1">
      <c r="A51" s="974"/>
      <c r="B51" s="969" t="s">
        <v>681</v>
      </c>
      <c r="C51" s="970">
        <v>5254</v>
      </c>
      <c r="D51" s="889">
        <v>9135183</v>
      </c>
      <c r="E51" s="750" t="s">
        <v>343</v>
      </c>
      <c r="F51" s="975" t="s">
        <v>682</v>
      </c>
      <c r="G51" s="889" t="s">
        <v>783</v>
      </c>
      <c r="H51" s="969" t="s">
        <v>948</v>
      </c>
      <c r="I51" s="969" t="s">
        <v>989</v>
      </c>
      <c r="J51" s="969" t="s">
        <v>835</v>
      </c>
      <c r="K51" s="752" t="s">
        <v>25</v>
      </c>
      <c r="L51" s="187" t="s">
        <v>1213</v>
      </c>
      <c r="M51" s="206" t="s">
        <v>1208</v>
      </c>
      <c r="N51" s="843"/>
    </row>
    <row r="52" spans="1:14" ht="35.1" customHeight="1">
      <c r="A52" s="74"/>
      <c r="B52" s="400" t="s">
        <v>838</v>
      </c>
      <c r="C52" s="718">
        <v>77274</v>
      </c>
      <c r="D52" s="401">
        <v>9108623</v>
      </c>
      <c r="E52" s="418" t="s">
        <v>179</v>
      </c>
      <c r="F52" s="402" t="s">
        <v>815</v>
      </c>
      <c r="G52" s="403" t="s">
        <v>770</v>
      </c>
      <c r="H52" s="403" t="s">
        <v>770</v>
      </c>
      <c r="I52" s="403" t="s">
        <v>771</v>
      </c>
      <c r="J52" s="394" t="s">
        <v>836</v>
      </c>
      <c r="K52" s="396" t="s">
        <v>817</v>
      </c>
      <c r="L52" s="187" t="s">
        <v>861</v>
      </c>
      <c r="M52" s="206" t="s">
        <v>1068</v>
      </c>
      <c r="N52" s="843"/>
    </row>
    <row r="53" spans="1:14" ht="35.1" customHeight="1">
      <c r="A53" s="321"/>
      <c r="B53" s="63" t="s">
        <v>840</v>
      </c>
      <c r="C53" s="731">
        <v>8448</v>
      </c>
      <c r="D53" s="293">
        <v>9300788</v>
      </c>
      <c r="E53" s="580" t="s">
        <v>343</v>
      </c>
      <c r="F53" s="584" t="s">
        <v>818</v>
      </c>
      <c r="G53" s="293" t="s">
        <v>819</v>
      </c>
      <c r="H53" s="293" t="s">
        <v>819</v>
      </c>
      <c r="I53" s="293" t="s">
        <v>819</v>
      </c>
      <c r="J53" s="293" t="s">
        <v>820</v>
      </c>
      <c r="K53" s="243" t="s">
        <v>14</v>
      </c>
      <c r="L53" s="320"/>
      <c r="M53" s="203" t="s">
        <v>1290</v>
      </c>
      <c r="N53" s="843"/>
    </row>
    <row r="54" spans="1:14" ht="35.1" customHeight="1">
      <c r="A54" s="242"/>
      <c r="B54" s="63" t="s">
        <v>837</v>
      </c>
      <c r="C54" s="731">
        <v>9030</v>
      </c>
      <c r="D54" s="293">
        <v>9160906</v>
      </c>
      <c r="E54" s="580" t="s">
        <v>775</v>
      </c>
      <c r="F54" s="584" t="s">
        <v>784</v>
      </c>
      <c r="G54" s="293" t="s">
        <v>129</v>
      </c>
      <c r="H54" s="293" t="s">
        <v>129</v>
      </c>
      <c r="I54" s="937" t="s">
        <v>1050</v>
      </c>
      <c r="J54" s="61" t="s">
        <v>932</v>
      </c>
      <c r="K54" s="600" t="s">
        <v>933</v>
      </c>
      <c r="L54" s="320"/>
      <c r="M54" s="203" t="s">
        <v>1290</v>
      </c>
      <c r="N54" s="835"/>
    </row>
    <row r="55" spans="1:14" ht="35.1" customHeight="1">
      <c r="A55" s="321"/>
      <c r="B55" s="63" t="s">
        <v>1003</v>
      </c>
      <c r="C55" s="731">
        <v>12183</v>
      </c>
      <c r="D55" s="293">
        <v>9586904</v>
      </c>
      <c r="E55" s="669" t="s">
        <v>15</v>
      </c>
      <c r="F55" s="584" t="s">
        <v>785</v>
      </c>
      <c r="G55" s="293" t="s">
        <v>786</v>
      </c>
      <c r="H55" s="293" t="s">
        <v>828</v>
      </c>
      <c r="I55" s="673" t="s">
        <v>983</v>
      </c>
      <c r="J55" s="293" t="s">
        <v>791</v>
      </c>
      <c r="K55" s="243" t="s">
        <v>21</v>
      </c>
      <c r="L55" s="320"/>
      <c r="M55" s="203" t="s">
        <v>1290</v>
      </c>
      <c r="N55" s="843"/>
    </row>
    <row r="56" spans="1:14" ht="35.1" customHeight="1">
      <c r="A56" s="754"/>
      <c r="B56" s="755" t="s">
        <v>834</v>
      </c>
      <c r="C56" s="756">
        <v>11481</v>
      </c>
      <c r="D56" s="757">
        <v>9549360</v>
      </c>
      <c r="E56" s="758" t="s">
        <v>27</v>
      </c>
      <c r="F56" s="759" t="s">
        <v>788</v>
      </c>
      <c r="G56" s="757" t="s">
        <v>569</v>
      </c>
      <c r="H56" s="757" t="s">
        <v>789</v>
      </c>
      <c r="I56" s="757" t="s">
        <v>790</v>
      </c>
      <c r="J56" s="757" t="s">
        <v>791</v>
      </c>
      <c r="K56" s="760" t="s">
        <v>792</v>
      </c>
      <c r="L56" s="761" t="s">
        <v>1037</v>
      </c>
      <c r="M56" s="206" t="s">
        <v>1068</v>
      </c>
      <c r="N56" s="843"/>
    </row>
    <row r="57" spans="1:14" ht="35.1" customHeight="1">
      <c r="A57" s="852"/>
      <c r="B57" s="745" t="s">
        <v>851</v>
      </c>
      <c r="C57" s="850">
        <v>25189</v>
      </c>
      <c r="D57" s="747">
        <v>9048108</v>
      </c>
      <c r="E57" s="748" t="s">
        <v>27</v>
      </c>
      <c r="F57" s="853" t="s">
        <v>856</v>
      </c>
      <c r="G57" s="747" t="s">
        <v>878</v>
      </c>
      <c r="H57" s="747" t="s">
        <v>878</v>
      </c>
      <c r="I57" s="745" t="s">
        <v>884</v>
      </c>
      <c r="J57" s="747" t="s">
        <v>853</v>
      </c>
      <c r="K57" s="752" t="s">
        <v>811</v>
      </c>
      <c r="L57" s="761" t="s">
        <v>1080</v>
      </c>
      <c r="M57" s="844" t="s">
        <v>1070</v>
      </c>
    </row>
    <row r="58" spans="1:14" ht="35.1" customHeight="1">
      <c r="A58" s="242"/>
      <c r="B58" s="332" t="s">
        <v>925</v>
      </c>
      <c r="C58" s="258">
        <v>40489</v>
      </c>
      <c r="D58" s="21">
        <v>9190377</v>
      </c>
      <c r="E58" s="34" t="s">
        <v>27</v>
      </c>
      <c r="F58" s="333">
        <v>98.12</v>
      </c>
      <c r="G58" s="10" t="s">
        <v>913</v>
      </c>
      <c r="H58" s="733" t="s">
        <v>923</v>
      </c>
      <c r="I58" s="734" t="s">
        <v>983</v>
      </c>
      <c r="J58" s="12" t="s">
        <v>917</v>
      </c>
      <c r="K58" s="243" t="s">
        <v>811</v>
      </c>
      <c r="L58" s="320"/>
      <c r="M58" s="203" t="s">
        <v>1290</v>
      </c>
      <c r="N58" s="470"/>
    </row>
    <row r="59" spans="1:14" ht="35.1" customHeight="1">
      <c r="A59" s="74"/>
      <c r="B59" s="23" t="s">
        <v>927</v>
      </c>
      <c r="C59" s="713">
        <v>4074</v>
      </c>
      <c r="D59" s="25">
        <v>8312461</v>
      </c>
      <c r="E59" s="32" t="s">
        <v>926</v>
      </c>
      <c r="F59" s="494">
        <v>83.07</v>
      </c>
      <c r="G59" s="25" t="s">
        <v>914</v>
      </c>
      <c r="H59" s="25" t="s">
        <v>914</v>
      </c>
      <c r="I59" s="25" t="s">
        <v>914</v>
      </c>
      <c r="J59" s="25" t="s">
        <v>918</v>
      </c>
      <c r="K59" s="495" t="s">
        <v>916</v>
      </c>
      <c r="L59" s="187" t="s">
        <v>915</v>
      </c>
      <c r="M59" s="206" t="s">
        <v>1068</v>
      </c>
      <c r="N59" s="470"/>
    </row>
    <row r="60" spans="1:14" ht="35.1" customHeight="1">
      <c r="A60" s="491"/>
      <c r="B60" s="735" t="s">
        <v>921</v>
      </c>
      <c r="C60" s="736">
        <v>77503</v>
      </c>
      <c r="D60" s="21">
        <v>9056818</v>
      </c>
      <c r="E60" s="733" t="s">
        <v>922</v>
      </c>
      <c r="F60" s="333">
        <v>93.09</v>
      </c>
      <c r="G60" s="733" t="s">
        <v>923</v>
      </c>
      <c r="H60" s="733" t="s">
        <v>923</v>
      </c>
      <c r="I60" s="737" t="s">
        <v>924</v>
      </c>
      <c r="J60" s="12" t="s">
        <v>920</v>
      </c>
      <c r="K60" s="243" t="s">
        <v>21</v>
      </c>
      <c r="L60" s="320"/>
      <c r="M60" s="203" t="s">
        <v>1290</v>
      </c>
      <c r="N60" s="470"/>
    </row>
    <row r="61" spans="1:14" ht="35.1" customHeight="1">
      <c r="A61" s="744"/>
      <c r="B61" s="745" t="s">
        <v>92</v>
      </c>
      <c r="C61" s="850">
        <v>75277</v>
      </c>
      <c r="D61" s="999">
        <v>9039171</v>
      </c>
      <c r="E61" s="892" t="s">
        <v>27</v>
      </c>
      <c r="F61" s="1000" t="s">
        <v>93</v>
      </c>
      <c r="G61" s="851" t="s">
        <v>243</v>
      </c>
      <c r="H61" s="851" t="s">
        <v>243</v>
      </c>
      <c r="I61" s="1001" t="s">
        <v>987</v>
      </c>
      <c r="J61" s="751" t="s">
        <v>919</v>
      </c>
      <c r="K61" s="752" t="s">
        <v>21</v>
      </c>
      <c r="L61" s="842" t="s">
        <v>1233</v>
      </c>
      <c r="M61" s="1002" t="s">
        <v>1246</v>
      </c>
    </row>
    <row r="62" spans="1:14" ht="35.1" customHeight="1">
      <c r="A62" s="744"/>
      <c r="B62" s="745" t="s">
        <v>960</v>
      </c>
      <c r="C62" s="850">
        <v>2487</v>
      </c>
      <c r="D62" s="891">
        <v>9044152</v>
      </c>
      <c r="E62" s="892" t="s">
        <v>15</v>
      </c>
      <c r="F62" s="893">
        <v>91.11</v>
      </c>
      <c r="G62" s="851" t="s">
        <v>371</v>
      </c>
      <c r="H62" s="851" t="s">
        <v>371</v>
      </c>
      <c r="I62" s="851" t="s">
        <v>973</v>
      </c>
      <c r="J62" s="751" t="s">
        <v>955</v>
      </c>
      <c r="K62" s="752" t="s">
        <v>42</v>
      </c>
      <c r="L62" s="187" t="s">
        <v>1078</v>
      </c>
      <c r="M62" s="206" t="s">
        <v>1068</v>
      </c>
      <c r="N62" s="3"/>
    </row>
    <row r="63" spans="1:14" ht="35.1" customHeight="1">
      <c r="A63" s="605"/>
      <c r="B63" s="332" t="s">
        <v>959</v>
      </c>
      <c r="C63" s="719">
        <v>4562</v>
      </c>
      <c r="D63" s="334">
        <v>9294769</v>
      </c>
      <c r="E63" s="609" t="s">
        <v>15</v>
      </c>
      <c r="F63" s="613" t="s">
        <v>961</v>
      </c>
      <c r="G63" s="611" t="s">
        <v>974</v>
      </c>
      <c r="H63" s="611" t="s">
        <v>974</v>
      </c>
      <c r="I63" s="611" t="s">
        <v>974</v>
      </c>
      <c r="J63" s="612" t="s">
        <v>956</v>
      </c>
      <c r="K63" s="406" t="s">
        <v>42</v>
      </c>
      <c r="L63" s="320"/>
      <c r="M63" s="203" t="s">
        <v>1290</v>
      </c>
    </row>
    <row r="64" spans="1:14" ht="33.75" customHeight="1">
      <c r="A64" s="744"/>
      <c r="B64" s="745" t="s">
        <v>964</v>
      </c>
      <c r="C64" s="850">
        <v>16405</v>
      </c>
      <c r="D64" s="891">
        <v>9125798</v>
      </c>
      <c r="E64" s="892" t="s">
        <v>27</v>
      </c>
      <c r="F64" s="893" t="s">
        <v>965</v>
      </c>
      <c r="G64" s="851" t="s">
        <v>975</v>
      </c>
      <c r="H64" s="851" t="s">
        <v>975</v>
      </c>
      <c r="I64" s="851" t="s">
        <v>824</v>
      </c>
      <c r="J64" s="751" t="s">
        <v>957</v>
      </c>
      <c r="K64" s="752" t="s">
        <v>14</v>
      </c>
      <c r="L64" s="842" t="s">
        <v>1234</v>
      </c>
      <c r="M64" s="1002" t="s">
        <v>1246</v>
      </c>
      <c r="N64" s="617"/>
    </row>
    <row r="65" spans="1:14" ht="33.75" customHeight="1">
      <c r="A65" s="721"/>
      <c r="B65" s="332" t="s">
        <v>967</v>
      </c>
      <c r="C65" s="719">
        <v>44134</v>
      </c>
      <c r="D65" s="608">
        <v>9595864</v>
      </c>
      <c r="E65" s="609" t="s">
        <v>27</v>
      </c>
      <c r="F65" s="610">
        <v>11.09</v>
      </c>
      <c r="G65" s="611" t="s">
        <v>4</v>
      </c>
      <c r="H65" s="611" t="s">
        <v>966</v>
      </c>
      <c r="I65" s="611" t="s">
        <v>4</v>
      </c>
      <c r="J65" s="612" t="s">
        <v>958</v>
      </c>
      <c r="K65" s="406" t="s">
        <v>21</v>
      </c>
      <c r="M65" s="203" t="s">
        <v>1290</v>
      </c>
      <c r="N65" s="617"/>
    </row>
    <row r="66" spans="1:14" ht="33.75" customHeight="1">
      <c r="A66" s="605"/>
      <c r="B66" s="332" t="s">
        <v>1016</v>
      </c>
      <c r="C66" s="719">
        <v>1488</v>
      </c>
      <c r="D66" s="334">
        <v>9005584</v>
      </c>
      <c r="E66" s="609" t="s">
        <v>15</v>
      </c>
      <c r="F66" s="610">
        <v>90.11</v>
      </c>
      <c r="G66" s="611" t="s">
        <v>1017</v>
      </c>
      <c r="H66" s="611" t="s">
        <v>859</v>
      </c>
      <c r="I66" s="611" t="s">
        <v>1032</v>
      </c>
      <c r="J66" s="894" t="s">
        <v>1081</v>
      </c>
      <c r="K66" s="406" t="s">
        <v>42</v>
      </c>
      <c r="L66" s="849"/>
      <c r="M66" s="203" t="s">
        <v>1290</v>
      </c>
      <c r="N66" s="617"/>
    </row>
    <row r="67" spans="1:14" ht="33.75" customHeight="1">
      <c r="A67" s="744"/>
      <c r="B67" s="999" t="s">
        <v>1019</v>
      </c>
      <c r="C67" s="850">
        <v>8562</v>
      </c>
      <c r="D67" s="891">
        <v>9478107</v>
      </c>
      <c r="E67" s="892" t="s">
        <v>343</v>
      </c>
      <c r="F67" s="893" t="s">
        <v>1021</v>
      </c>
      <c r="G67" s="851" t="s">
        <v>1018</v>
      </c>
      <c r="H67" s="851" t="s">
        <v>1018</v>
      </c>
      <c r="I67" s="851" t="s">
        <v>1033</v>
      </c>
      <c r="J67" s="1036" t="s">
        <v>1082</v>
      </c>
      <c r="K67" s="752" t="s">
        <v>849</v>
      </c>
      <c r="L67" s="844" t="s">
        <v>1293</v>
      </c>
      <c r="M67" s="1002" t="s">
        <v>1288</v>
      </c>
      <c r="N67" s="617"/>
    </row>
    <row r="68" spans="1:14" ht="33.75" customHeight="1">
      <c r="A68" s="605"/>
      <c r="B68" s="332" t="s">
        <v>1020</v>
      </c>
      <c r="C68" s="719">
        <v>2440</v>
      </c>
      <c r="D68" s="334">
        <v>9262285</v>
      </c>
      <c r="E68" s="609" t="s">
        <v>343</v>
      </c>
      <c r="F68" s="613" t="s">
        <v>1022</v>
      </c>
      <c r="G68" s="611" t="s">
        <v>1023</v>
      </c>
      <c r="H68" s="742" t="s">
        <v>1023</v>
      </c>
      <c r="I68" s="611" t="s">
        <v>1034</v>
      </c>
      <c r="J68" s="894" t="s">
        <v>1083</v>
      </c>
      <c r="K68" s="406" t="s">
        <v>42</v>
      </c>
      <c r="L68" s="849"/>
      <c r="M68" s="203" t="s">
        <v>1290</v>
      </c>
      <c r="N68" s="847" t="s">
        <v>1052</v>
      </c>
    </row>
    <row r="69" spans="1:14" ht="33.75" customHeight="1">
      <c r="A69" s="605"/>
      <c r="B69" s="332" t="s">
        <v>1024</v>
      </c>
      <c r="C69" s="719">
        <v>2299</v>
      </c>
      <c r="D69" s="334">
        <v>8858855</v>
      </c>
      <c r="E69" s="609" t="s">
        <v>15</v>
      </c>
      <c r="F69" s="613" t="s">
        <v>1025</v>
      </c>
      <c r="G69" s="742" t="s">
        <v>1291</v>
      </c>
      <c r="H69" s="611" t="s">
        <v>869</v>
      </c>
      <c r="I69" s="611" t="s">
        <v>1026</v>
      </c>
      <c r="J69" s="894" t="s">
        <v>1084</v>
      </c>
      <c r="K69" s="406" t="s">
        <v>42</v>
      </c>
      <c r="L69" s="849"/>
      <c r="M69" s="203" t="s">
        <v>1290</v>
      </c>
      <c r="N69" s="981" t="s">
        <v>1287</v>
      </c>
    </row>
    <row r="70" spans="1:14" ht="33.75" customHeight="1">
      <c r="A70" s="605"/>
      <c r="B70" s="332" t="s">
        <v>1028</v>
      </c>
      <c r="C70" s="719">
        <v>55719</v>
      </c>
      <c r="D70" s="334">
        <v>9203588</v>
      </c>
      <c r="E70" s="609" t="s">
        <v>699</v>
      </c>
      <c r="F70" s="610">
        <v>99.06</v>
      </c>
      <c r="G70" s="611" t="s">
        <v>687</v>
      </c>
      <c r="H70" s="611" t="s">
        <v>687</v>
      </c>
      <c r="I70" s="611" t="s">
        <v>1035</v>
      </c>
      <c r="J70" s="894" t="s">
        <v>1085</v>
      </c>
      <c r="K70" s="406" t="s">
        <v>1014</v>
      </c>
      <c r="L70" s="849"/>
      <c r="M70" s="203" t="s">
        <v>1290</v>
      </c>
    </row>
    <row r="71" spans="1:14" ht="33.75" customHeight="1">
      <c r="A71" s="605"/>
      <c r="B71" s="332" t="s">
        <v>1029</v>
      </c>
      <c r="C71" s="719">
        <v>4314</v>
      </c>
      <c r="D71" s="334">
        <v>9102825</v>
      </c>
      <c r="E71" s="609" t="s">
        <v>15</v>
      </c>
      <c r="F71" s="610">
        <v>94.02</v>
      </c>
      <c r="G71" s="611" t="s">
        <v>1031</v>
      </c>
      <c r="H71" s="611" t="s">
        <v>1031</v>
      </c>
      <c r="I71" s="611" t="s">
        <v>1036</v>
      </c>
      <c r="J71" s="894" t="s">
        <v>1086</v>
      </c>
      <c r="K71" s="406" t="s">
        <v>42</v>
      </c>
      <c r="L71" s="849"/>
      <c r="M71" s="203" t="s">
        <v>1290</v>
      </c>
    </row>
    <row r="72" spans="1:14" ht="33.75" customHeight="1">
      <c r="A72" s="1013"/>
      <c r="B72" s="1014" t="s">
        <v>1071</v>
      </c>
      <c r="C72" s="1015">
        <v>1963</v>
      </c>
      <c r="D72" s="1016">
        <v>8810516</v>
      </c>
      <c r="E72" s="1017" t="s">
        <v>15</v>
      </c>
      <c r="F72" s="1018">
        <v>88.1</v>
      </c>
      <c r="G72" s="1019" t="s">
        <v>1073</v>
      </c>
      <c r="H72" s="1020" t="s">
        <v>1215</v>
      </c>
      <c r="I72" s="1019" t="s">
        <v>1073</v>
      </c>
      <c r="J72" s="1021" t="s">
        <v>1072</v>
      </c>
      <c r="K72" s="1022" t="s">
        <v>42</v>
      </c>
      <c r="L72" s="973"/>
      <c r="M72" s="203" t="s">
        <v>1290</v>
      </c>
      <c r="N72" s="834" t="s">
        <v>1170</v>
      </c>
    </row>
    <row r="73" spans="1:14" ht="33.75" customHeight="1">
      <c r="A73" s="1003"/>
      <c r="B73" s="1004" t="s">
        <v>1239</v>
      </c>
      <c r="C73" s="1005">
        <v>12545</v>
      </c>
      <c r="D73" s="1006">
        <v>9402512</v>
      </c>
      <c r="E73" s="1007" t="s">
        <v>83</v>
      </c>
      <c r="F73" s="1008" t="s">
        <v>1232</v>
      </c>
      <c r="G73" s="1009" t="s">
        <v>1244</v>
      </c>
      <c r="H73" s="1010" t="s">
        <v>129</v>
      </c>
      <c r="I73" s="1009" t="s">
        <v>1186</v>
      </c>
      <c r="J73" s="1011" t="s">
        <v>1227</v>
      </c>
      <c r="K73" s="1012" t="s">
        <v>86</v>
      </c>
      <c r="L73" s="838"/>
      <c r="M73" s="203" t="s">
        <v>1290</v>
      </c>
    </row>
    <row r="74" spans="1:14" ht="33.75" customHeight="1">
      <c r="A74" s="605"/>
      <c r="B74" s="766" t="s">
        <v>1240</v>
      </c>
      <c r="C74" s="845">
        <v>81273</v>
      </c>
      <c r="D74" s="767">
        <v>9077355</v>
      </c>
      <c r="E74" s="768" t="s">
        <v>27</v>
      </c>
      <c r="F74" s="769" t="s">
        <v>1231</v>
      </c>
      <c r="G74" s="770" t="s">
        <v>129</v>
      </c>
      <c r="H74" s="907" t="s">
        <v>129</v>
      </c>
      <c r="I74" s="770" t="s">
        <v>1050</v>
      </c>
      <c r="J74" s="771" t="s">
        <v>1228</v>
      </c>
      <c r="K74" s="772" t="s">
        <v>21</v>
      </c>
      <c r="L74" s="838"/>
      <c r="M74" s="203" t="s">
        <v>1290</v>
      </c>
    </row>
    <row r="75" spans="1:14" ht="33.75" customHeight="1">
      <c r="A75" s="605"/>
      <c r="B75" s="606" t="s">
        <v>1241</v>
      </c>
      <c r="C75" s="719">
        <v>1775</v>
      </c>
      <c r="D75" s="334">
        <v>8877825</v>
      </c>
      <c r="E75" s="1024" t="s">
        <v>15</v>
      </c>
      <c r="F75" s="1025" t="s">
        <v>1230</v>
      </c>
      <c r="G75" s="611" t="s">
        <v>1245</v>
      </c>
      <c r="H75" s="964" t="s">
        <v>115</v>
      </c>
      <c r="I75" s="611" t="s">
        <v>132</v>
      </c>
      <c r="J75" s="894" t="s">
        <v>1229</v>
      </c>
      <c r="K75" s="921" t="s">
        <v>42</v>
      </c>
      <c r="L75" s="838"/>
      <c r="M75" s="203" t="s">
        <v>1290</v>
      </c>
    </row>
    <row r="76" spans="1:14" ht="35.1" customHeight="1">
      <c r="A76" s="1026"/>
      <c r="B76" s="1004" t="s">
        <v>1276</v>
      </c>
      <c r="C76" s="1005">
        <v>7240</v>
      </c>
      <c r="D76" s="1006">
        <v>9303273</v>
      </c>
      <c r="E76" s="1007" t="s">
        <v>343</v>
      </c>
      <c r="F76" s="1008" t="s">
        <v>1277</v>
      </c>
      <c r="G76" s="1009" t="s">
        <v>1281</v>
      </c>
      <c r="H76" s="1010" t="s">
        <v>1283</v>
      </c>
      <c r="I76" s="1009" t="s">
        <v>1282</v>
      </c>
      <c r="J76" s="1011" t="s">
        <v>1274</v>
      </c>
      <c r="K76" s="1012" t="s">
        <v>1119</v>
      </c>
      <c r="L76" s="619" t="s">
        <v>393</v>
      </c>
      <c r="M76" s="203" t="s">
        <v>1290</v>
      </c>
      <c r="N76" s="3"/>
    </row>
    <row r="77" spans="1:14" ht="35.1" customHeight="1" thickBot="1">
      <c r="A77" s="948"/>
      <c r="B77" s="860" t="s">
        <v>1280</v>
      </c>
      <c r="C77" s="854">
        <v>4854</v>
      </c>
      <c r="D77" s="855">
        <v>9194804</v>
      </c>
      <c r="E77" s="990" t="s">
        <v>343</v>
      </c>
      <c r="F77" s="989" t="s">
        <v>1278</v>
      </c>
      <c r="G77" s="858" t="s">
        <v>1279</v>
      </c>
      <c r="H77" s="982" t="s">
        <v>467</v>
      </c>
      <c r="I77" s="858" t="s">
        <v>467</v>
      </c>
      <c r="J77" s="861" t="s">
        <v>1275</v>
      </c>
      <c r="K77" s="991" t="s">
        <v>14</v>
      </c>
      <c r="L77" s="619" t="s">
        <v>393</v>
      </c>
      <c r="M77" s="203" t="s">
        <v>1290</v>
      </c>
      <c r="N77" s="933"/>
    </row>
  </sheetData>
  <autoFilter ref="A4:M38"/>
  <mergeCells count="1">
    <mergeCell ref="J3:K3"/>
  </mergeCells>
  <phoneticPr fontId="3" type="noConversion"/>
  <pageMargins left="0.74803149606299213" right="0.74803149606299213" top="0.74803149606299213" bottom="0.74803149606299213" header="0.31496062992125984" footer="0.31496062992125984"/>
  <pageSetup paperSize="9" scale="3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V30"/>
  <sheetViews>
    <sheetView zoomScale="70" zoomScaleNormal="70" workbookViewId="0">
      <selection activeCell="G24" sqref="G24"/>
    </sheetView>
  </sheetViews>
  <sheetFormatPr defaultRowHeight="14.25"/>
  <cols>
    <col min="1" max="1" width="5.7109375" style="1" customWidth="1"/>
    <col min="2" max="2" width="24.85546875" style="2" customWidth="1"/>
    <col min="3" max="3" width="11.42578125" style="2" customWidth="1"/>
    <col min="4" max="4" width="10.42578125" style="2" bestFit="1" customWidth="1"/>
    <col min="5" max="5" width="15.28515625" style="2" bestFit="1" customWidth="1"/>
    <col min="6" max="6" width="9.5703125" style="2" customWidth="1"/>
    <col min="7" max="7" width="27" style="2" bestFit="1" customWidth="1"/>
    <col min="8" max="8" width="27" style="29" bestFit="1" customWidth="1"/>
    <col min="9" max="9" width="27" style="29" customWidth="1"/>
    <col min="10" max="10" width="13.5703125" style="1" customWidth="1"/>
    <col min="11" max="11" width="15.28515625" style="1" bestFit="1" customWidth="1"/>
    <col min="12" max="12" width="30.7109375" style="8" customWidth="1"/>
    <col min="13" max="16384" width="9.140625" style="3"/>
  </cols>
  <sheetData>
    <row r="2" spans="1:12" ht="33.75" customHeight="1"/>
    <row r="3" spans="1:12" ht="21" customHeight="1">
      <c r="D3" s="4"/>
      <c r="E3" s="4"/>
      <c r="F3" s="4"/>
      <c r="J3" s="1038" t="s">
        <v>151</v>
      </c>
      <c r="K3" s="1038"/>
    </row>
    <row r="4" spans="1:12" s="5" customFormat="1" ht="32.25" customHeight="1">
      <c r="A4" s="38" t="s">
        <v>1</v>
      </c>
      <c r="B4" s="38" t="s">
        <v>2</v>
      </c>
      <c r="C4" s="38" t="s">
        <v>169</v>
      </c>
      <c r="D4" s="38" t="s">
        <v>152</v>
      </c>
      <c r="E4" s="38" t="s">
        <v>153</v>
      </c>
      <c r="F4" s="38" t="s">
        <v>154</v>
      </c>
      <c r="G4" s="38" t="s">
        <v>155</v>
      </c>
      <c r="H4" s="44" t="s">
        <v>156</v>
      </c>
      <c r="I4" s="44" t="s">
        <v>157</v>
      </c>
      <c r="J4" s="38" t="s">
        <v>158</v>
      </c>
      <c r="K4" s="38" t="s">
        <v>159</v>
      </c>
      <c r="L4" s="8"/>
    </row>
    <row r="5" spans="1:12" ht="35.1" customHeight="1">
      <c r="A5" s="14"/>
      <c r="B5" s="10" t="s">
        <v>9</v>
      </c>
      <c r="C5" s="11">
        <v>28519</v>
      </c>
      <c r="D5" s="12">
        <v>9168740</v>
      </c>
      <c r="E5" s="12" t="s">
        <v>10</v>
      </c>
      <c r="F5" s="13" t="s">
        <v>11</v>
      </c>
      <c r="G5" s="14" t="s">
        <v>12</v>
      </c>
      <c r="H5" s="30" t="s">
        <v>12</v>
      </c>
      <c r="I5" s="30" t="s">
        <v>139</v>
      </c>
      <c r="J5" s="28" t="s">
        <v>13</v>
      </c>
      <c r="K5" s="12" t="s">
        <v>14</v>
      </c>
      <c r="L5" s="187" t="s">
        <v>446</v>
      </c>
    </row>
    <row r="6" spans="1:12" ht="35.1" customHeight="1">
      <c r="A6" s="14"/>
      <c r="B6" s="63" t="s">
        <v>346</v>
      </c>
      <c r="C6" s="11">
        <v>2974</v>
      </c>
      <c r="D6" s="12">
        <v>9396438</v>
      </c>
      <c r="E6" s="12" t="s">
        <v>15</v>
      </c>
      <c r="F6" s="13" t="s">
        <v>16</v>
      </c>
      <c r="G6" s="14" t="s">
        <v>137</v>
      </c>
      <c r="H6" s="30" t="s">
        <v>123</v>
      </c>
      <c r="I6" s="30" t="s">
        <v>123</v>
      </c>
      <c r="J6" s="28" t="s">
        <v>17</v>
      </c>
      <c r="K6" s="12" t="s">
        <v>18</v>
      </c>
      <c r="L6" s="187" t="s">
        <v>446</v>
      </c>
    </row>
    <row r="7" spans="1:12" ht="35.1" customHeight="1">
      <c r="A7" s="14"/>
      <c r="B7" s="63" t="s">
        <v>174</v>
      </c>
      <c r="C7" s="11">
        <v>17542</v>
      </c>
      <c r="D7" s="12">
        <v>9149720</v>
      </c>
      <c r="E7" s="12" t="s">
        <v>15</v>
      </c>
      <c r="F7" s="13" t="s">
        <v>19</v>
      </c>
      <c r="G7" s="14" t="s">
        <v>138</v>
      </c>
      <c r="H7" s="30" t="s">
        <v>138</v>
      </c>
      <c r="I7" s="30" t="s">
        <v>138</v>
      </c>
      <c r="J7" s="28" t="s">
        <v>20</v>
      </c>
      <c r="K7" s="12" t="s">
        <v>21</v>
      </c>
      <c r="L7" s="187" t="s">
        <v>446</v>
      </c>
    </row>
    <row r="8" spans="1:12" ht="35.1" customHeight="1">
      <c r="A8" s="14"/>
      <c r="B8" s="15" t="s">
        <v>22</v>
      </c>
      <c r="C8" s="16">
        <v>11481</v>
      </c>
      <c r="D8" s="14">
        <v>9546253</v>
      </c>
      <c r="E8" s="14" t="s">
        <v>15</v>
      </c>
      <c r="F8" s="17" t="s">
        <v>23</v>
      </c>
      <c r="G8" s="15" t="s">
        <v>24</v>
      </c>
      <c r="H8" s="30" t="s">
        <v>141</v>
      </c>
      <c r="I8" s="30" t="s">
        <v>140</v>
      </c>
      <c r="J8" s="28" t="s">
        <v>20</v>
      </c>
      <c r="K8" s="14" t="s">
        <v>25</v>
      </c>
      <c r="L8" s="187" t="s">
        <v>446</v>
      </c>
    </row>
    <row r="9" spans="1:12" ht="35.1" customHeight="1">
      <c r="A9" s="14"/>
      <c r="B9" s="10" t="s">
        <v>26</v>
      </c>
      <c r="C9" s="11">
        <v>36741</v>
      </c>
      <c r="D9" s="12">
        <v>8916152</v>
      </c>
      <c r="E9" s="12" t="s">
        <v>27</v>
      </c>
      <c r="F9" s="13" t="s">
        <v>28</v>
      </c>
      <c r="G9" s="14" t="s">
        <v>29</v>
      </c>
      <c r="H9" s="30" t="s">
        <v>29</v>
      </c>
      <c r="I9" s="30" t="s">
        <v>29</v>
      </c>
      <c r="J9" s="13" t="s">
        <v>30</v>
      </c>
      <c r="K9" s="12" t="s">
        <v>31</v>
      </c>
    </row>
    <row r="10" spans="1:12" ht="35.1" customHeight="1">
      <c r="A10" s="14"/>
      <c r="B10" s="10" t="s">
        <v>32</v>
      </c>
      <c r="C10" s="11">
        <v>11481</v>
      </c>
      <c r="D10" s="12">
        <v>9530333</v>
      </c>
      <c r="E10" s="12" t="s">
        <v>15</v>
      </c>
      <c r="F10" s="13" t="s">
        <v>33</v>
      </c>
      <c r="G10" s="14" t="s">
        <v>24</v>
      </c>
      <c r="H10" s="30" t="s">
        <v>117</v>
      </c>
      <c r="I10" s="30" t="s">
        <v>6</v>
      </c>
      <c r="J10" s="17" t="s">
        <v>35</v>
      </c>
      <c r="K10" s="14" t="s">
        <v>25</v>
      </c>
    </row>
    <row r="11" spans="1:12" ht="35.1" customHeight="1">
      <c r="A11" s="14"/>
      <c r="B11" s="15" t="s">
        <v>36</v>
      </c>
      <c r="C11" s="16">
        <v>26823</v>
      </c>
      <c r="D11" s="14">
        <v>9083275</v>
      </c>
      <c r="E11" s="14" t="s">
        <v>27</v>
      </c>
      <c r="F11" s="43" t="s">
        <v>167</v>
      </c>
      <c r="G11" s="15" t="s">
        <v>5</v>
      </c>
      <c r="H11" s="30" t="s">
        <v>118</v>
      </c>
      <c r="I11" s="30" t="s">
        <v>142</v>
      </c>
      <c r="J11" s="17" t="s">
        <v>38</v>
      </c>
      <c r="K11" s="14" t="s">
        <v>18</v>
      </c>
      <c r="L11" s="204" t="s">
        <v>447</v>
      </c>
    </row>
    <row r="12" spans="1:12" ht="35.1" customHeight="1">
      <c r="A12" s="14"/>
      <c r="B12" s="61" t="s">
        <v>172</v>
      </c>
      <c r="C12" s="62">
        <v>1511</v>
      </c>
      <c r="D12" s="14">
        <v>8718419</v>
      </c>
      <c r="E12" s="14" t="s">
        <v>15</v>
      </c>
      <c r="F12" s="43" t="s">
        <v>165</v>
      </c>
      <c r="G12" s="14" t="s">
        <v>119</v>
      </c>
      <c r="H12" s="31" t="s">
        <v>135</v>
      </c>
      <c r="I12" s="31" t="s">
        <v>136</v>
      </c>
      <c r="J12" s="17" t="s">
        <v>41</v>
      </c>
      <c r="K12" s="14" t="s">
        <v>42</v>
      </c>
      <c r="L12" s="208" t="s">
        <v>422</v>
      </c>
    </row>
    <row r="13" spans="1:12" ht="35.1" customHeight="1">
      <c r="A13" s="14"/>
      <c r="B13" s="15" t="s">
        <v>43</v>
      </c>
      <c r="C13" s="16">
        <v>5899</v>
      </c>
      <c r="D13" s="14">
        <v>8912273</v>
      </c>
      <c r="E13" s="14" t="s">
        <v>15</v>
      </c>
      <c r="F13" s="17" t="s">
        <v>44</v>
      </c>
      <c r="G13" s="15" t="s">
        <v>45</v>
      </c>
      <c r="H13" s="30" t="s">
        <v>120</v>
      </c>
      <c r="I13" s="30" t="s">
        <v>123</v>
      </c>
      <c r="J13" s="17" t="s">
        <v>46</v>
      </c>
      <c r="K13" s="14" t="s">
        <v>47</v>
      </c>
    </row>
    <row r="14" spans="1:12" ht="35.1" customHeight="1">
      <c r="A14" s="14"/>
      <c r="B14" s="15" t="s">
        <v>48</v>
      </c>
      <c r="C14" s="45" t="s">
        <v>168</v>
      </c>
      <c r="D14" s="14">
        <v>9044102</v>
      </c>
      <c r="E14" s="113" t="s">
        <v>343</v>
      </c>
      <c r="F14" s="17" t="s">
        <v>50</v>
      </c>
      <c r="G14" s="14" t="s">
        <v>121</v>
      </c>
      <c r="H14" s="30" t="s">
        <v>121</v>
      </c>
      <c r="I14" s="30" t="s">
        <v>121</v>
      </c>
      <c r="J14" s="17" t="s">
        <v>52</v>
      </c>
      <c r="K14" s="14" t="s">
        <v>53</v>
      </c>
      <c r="L14" s="204" t="s">
        <v>448</v>
      </c>
    </row>
    <row r="15" spans="1:12" ht="35.1" customHeight="1">
      <c r="A15" s="14"/>
      <c r="B15" s="10" t="s">
        <v>54</v>
      </c>
      <c r="C15" s="11">
        <v>4713</v>
      </c>
      <c r="D15" s="12">
        <v>9428712</v>
      </c>
      <c r="E15" s="12" t="s">
        <v>15</v>
      </c>
      <c r="F15" s="43" t="s">
        <v>166</v>
      </c>
      <c r="G15" s="14" t="s">
        <v>122</v>
      </c>
      <c r="H15" s="30" t="s">
        <v>122</v>
      </c>
      <c r="I15" s="30" t="s">
        <v>122</v>
      </c>
      <c r="J15" s="13" t="s">
        <v>56</v>
      </c>
      <c r="K15" s="12" t="s">
        <v>53</v>
      </c>
      <c r="L15" s="204" t="s">
        <v>447</v>
      </c>
    </row>
    <row r="16" spans="1:12" ht="35.1" customHeight="1">
      <c r="A16" s="14"/>
      <c r="B16" s="15" t="s">
        <v>57</v>
      </c>
      <c r="C16" s="16">
        <v>25895</v>
      </c>
      <c r="D16" s="14">
        <v>9075321</v>
      </c>
      <c r="E16" s="14" t="s">
        <v>27</v>
      </c>
      <c r="F16" s="43" t="s">
        <v>163</v>
      </c>
      <c r="G16" s="15" t="s">
        <v>146</v>
      </c>
      <c r="H16" s="31" t="s">
        <v>161</v>
      </c>
      <c r="I16" s="30" t="s">
        <v>124</v>
      </c>
      <c r="J16" s="17" t="s">
        <v>59</v>
      </c>
      <c r="K16" s="14" t="s">
        <v>21</v>
      </c>
      <c r="L16" s="208" t="s">
        <v>449</v>
      </c>
    </row>
    <row r="17" spans="1:256" ht="35.1" customHeight="1">
      <c r="A17" s="14"/>
      <c r="B17" s="61" t="s">
        <v>175</v>
      </c>
      <c r="C17" s="16">
        <v>18507</v>
      </c>
      <c r="D17" s="14">
        <v>9129378</v>
      </c>
      <c r="E17" s="14" t="s">
        <v>27</v>
      </c>
      <c r="F17" s="17" t="s">
        <v>61</v>
      </c>
      <c r="G17" s="15" t="s">
        <v>146</v>
      </c>
      <c r="H17" s="30" t="s">
        <v>127</v>
      </c>
      <c r="I17" s="30" t="s">
        <v>145</v>
      </c>
      <c r="J17" s="17" t="s">
        <v>63</v>
      </c>
      <c r="K17" s="14" t="s">
        <v>25</v>
      </c>
    </row>
    <row r="18" spans="1:256" ht="35.1" customHeight="1">
      <c r="A18" s="14"/>
      <c r="B18" s="15" t="s">
        <v>64</v>
      </c>
      <c r="C18" s="16">
        <v>17433</v>
      </c>
      <c r="D18" s="14">
        <v>9228203</v>
      </c>
      <c r="E18" s="14" t="s">
        <v>27</v>
      </c>
      <c r="F18" s="17" t="s">
        <v>65</v>
      </c>
      <c r="G18" s="19" t="s">
        <v>147</v>
      </c>
      <c r="H18" s="31" t="s">
        <v>143</v>
      </c>
      <c r="I18" s="36" t="s">
        <v>144</v>
      </c>
      <c r="J18" s="17" t="s">
        <v>67</v>
      </c>
      <c r="K18" s="14" t="s">
        <v>68</v>
      </c>
      <c r="L18" s="208" t="s">
        <v>450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</row>
    <row r="19" spans="1:256" ht="35.1" customHeight="1">
      <c r="A19" s="14"/>
      <c r="B19" s="10" t="s">
        <v>69</v>
      </c>
      <c r="C19" s="11">
        <v>110593</v>
      </c>
      <c r="D19" s="12">
        <v>9037721</v>
      </c>
      <c r="E19" s="12" t="s">
        <v>27</v>
      </c>
      <c r="F19" s="13" t="s">
        <v>70</v>
      </c>
      <c r="G19" s="20" t="s">
        <v>0</v>
      </c>
      <c r="H19" s="33" t="s">
        <v>0</v>
      </c>
      <c r="I19" s="33" t="s">
        <v>71</v>
      </c>
      <c r="J19" s="13" t="s">
        <v>72</v>
      </c>
      <c r="K19" s="12" t="s">
        <v>68</v>
      </c>
    </row>
    <row r="20" spans="1:256" ht="35.1" customHeight="1">
      <c r="A20" s="14"/>
      <c r="B20" s="15" t="s">
        <v>73</v>
      </c>
      <c r="C20" s="16">
        <v>110541</v>
      </c>
      <c r="D20" s="14">
        <v>8821620</v>
      </c>
      <c r="E20" s="14" t="s">
        <v>27</v>
      </c>
      <c r="F20" s="17" t="s">
        <v>74</v>
      </c>
      <c r="G20" s="20" t="s">
        <v>0</v>
      </c>
      <c r="H20" s="33" t="s">
        <v>0</v>
      </c>
      <c r="I20" s="33" t="s">
        <v>71</v>
      </c>
      <c r="J20" s="17" t="s">
        <v>75</v>
      </c>
      <c r="K20" s="14" t="s">
        <v>21</v>
      </c>
    </row>
    <row r="21" spans="1:256" ht="35.1" customHeight="1">
      <c r="A21" s="14"/>
      <c r="B21" s="15" t="s">
        <v>76</v>
      </c>
      <c r="C21" s="16">
        <v>77992</v>
      </c>
      <c r="D21" s="14">
        <v>8821668</v>
      </c>
      <c r="E21" s="14" t="s">
        <v>27</v>
      </c>
      <c r="F21" s="17" t="s">
        <v>77</v>
      </c>
      <c r="G21" s="20" t="s">
        <v>0</v>
      </c>
      <c r="H21" s="33" t="s">
        <v>0</v>
      </c>
      <c r="I21" s="33" t="s">
        <v>71</v>
      </c>
      <c r="J21" s="17" t="s">
        <v>78</v>
      </c>
      <c r="K21" s="14" t="s">
        <v>21</v>
      </c>
    </row>
    <row r="22" spans="1:256" ht="35.1" customHeight="1">
      <c r="A22" s="14"/>
      <c r="B22" s="15" t="s">
        <v>79</v>
      </c>
      <c r="C22" s="16">
        <v>4944</v>
      </c>
      <c r="D22" s="14">
        <v>9008081</v>
      </c>
      <c r="E22" s="14" t="s">
        <v>15</v>
      </c>
      <c r="F22" s="17" t="s">
        <v>70</v>
      </c>
      <c r="G22" s="14" t="s">
        <v>128</v>
      </c>
      <c r="H22" s="30" t="s">
        <v>128</v>
      </c>
      <c r="I22" s="30" t="s">
        <v>128</v>
      </c>
      <c r="J22" s="17" t="s">
        <v>81</v>
      </c>
      <c r="K22" s="14" t="s">
        <v>42</v>
      </c>
    </row>
    <row r="23" spans="1:256" ht="35.1" customHeight="1">
      <c r="A23" s="14"/>
      <c r="B23" s="61" t="s">
        <v>177</v>
      </c>
      <c r="C23" s="64">
        <v>6543</v>
      </c>
      <c r="D23" s="14">
        <v>9209908</v>
      </c>
      <c r="E23" s="14" t="s">
        <v>83</v>
      </c>
      <c r="F23" s="43" t="s">
        <v>164</v>
      </c>
      <c r="G23" s="14" t="s">
        <v>129</v>
      </c>
      <c r="H23" s="31" t="s">
        <v>148</v>
      </c>
      <c r="I23" s="30" t="s">
        <v>130</v>
      </c>
      <c r="J23" s="17" t="s">
        <v>85</v>
      </c>
      <c r="K23" s="14" t="s">
        <v>86</v>
      </c>
      <c r="L23" s="204" t="s">
        <v>449</v>
      </c>
    </row>
    <row r="24" spans="1:256" ht="35.1" customHeight="1">
      <c r="A24" s="14"/>
      <c r="B24" s="10" t="s">
        <v>87</v>
      </c>
      <c r="C24" s="11">
        <v>77211</v>
      </c>
      <c r="D24" s="21">
        <v>9074509</v>
      </c>
      <c r="E24" s="21" t="s">
        <v>27</v>
      </c>
      <c r="F24" s="22" t="s">
        <v>88</v>
      </c>
      <c r="G24" s="12" t="s">
        <v>89</v>
      </c>
      <c r="H24" s="34" t="s">
        <v>89</v>
      </c>
      <c r="I24" s="34" t="s">
        <v>89</v>
      </c>
      <c r="J24" s="13" t="s">
        <v>90</v>
      </c>
      <c r="K24" s="12" t="s">
        <v>91</v>
      </c>
    </row>
    <row r="25" spans="1:256" ht="35.1" customHeight="1">
      <c r="A25" s="14"/>
      <c r="B25" s="10" t="s">
        <v>92</v>
      </c>
      <c r="C25" s="11">
        <v>75277</v>
      </c>
      <c r="D25" s="21">
        <v>9039171</v>
      </c>
      <c r="E25" s="21" t="s">
        <v>27</v>
      </c>
      <c r="F25" s="22" t="s">
        <v>93</v>
      </c>
      <c r="G25" s="20" t="s">
        <v>0</v>
      </c>
      <c r="H25" s="33" t="s">
        <v>0</v>
      </c>
      <c r="I25" s="33" t="s">
        <v>71</v>
      </c>
      <c r="J25" s="13" t="s">
        <v>94</v>
      </c>
      <c r="K25" s="12" t="s">
        <v>21</v>
      </c>
    </row>
    <row r="26" spans="1:256" ht="35.1" customHeight="1">
      <c r="A26" s="14"/>
      <c r="B26" s="61" t="s">
        <v>176</v>
      </c>
      <c r="C26" s="46" t="s">
        <v>173</v>
      </c>
      <c r="D26" s="14">
        <v>9006784</v>
      </c>
      <c r="E26" s="14" t="s">
        <v>15</v>
      </c>
      <c r="F26" s="17" t="s">
        <v>96</v>
      </c>
      <c r="G26" s="14" t="s">
        <v>132</v>
      </c>
      <c r="H26" s="31" t="s">
        <v>149</v>
      </c>
      <c r="I26" s="30" t="s">
        <v>132</v>
      </c>
      <c r="J26" s="17" t="s">
        <v>98</v>
      </c>
      <c r="K26" s="14" t="s">
        <v>42</v>
      </c>
      <c r="L26" s="204" t="s">
        <v>451</v>
      </c>
    </row>
    <row r="27" spans="1:256" ht="35.1" customHeight="1">
      <c r="A27" s="14"/>
      <c r="B27" s="61" t="s">
        <v>170</v>
      </c>
      <c r="C27" s="45" t="s">
        <v>171</v>
      </c>
      <c r="D27" s="14">
        <v>9262261</v>
      </c>
      <c r="E27" s="14" t="s">
        <v>49</v>
      </c>
      <c r="F27" s="17" t="s">
        <v>100</v>
      </c>
      <c r="G27" s="14" t="s">
        <v>101</v>
      </c>
      <c r="H27" s="30" t="s">
        <v>101</v>
      </c>
      <c r="I27" s="31" t="s">
        <v>150</v>
      </c>
      <c r="J27" s="17" t="s">
        <v>102</v>
      </c>
      <c r="K27" s="14" t="s">
        <v>53</v>
      </c>
      <c r="L27" s="204" t="s">
        <v>452</v>
      </c>
    </row>
    <row r="28" spans="1:256" ht="35.1" customHeight="1">
      <c r="A28" s="14"/>
      <c r="B28" s="10" t="s">
        <v>103</v>
      </c>
      <c r="C28" s="11">
        <v>68243</v>
      </c>
      <c r="D28" s="12">
        <v>9019729</v>
      </c>
      <c r="E28" s="12" t="s">
        <v>27</v>
      </c>
      <c r="F28" s="13" t="s">
        <v>104</v>
      </c>
      <c r="G28" s="20" t="s">
        <v>0</v>
      </c>
      <c r="H28" s="33" t="s">
        <v>0</v>
      </c>
      <c r="I28" s="30" t="s">
        <v>71</v>
      </c>
      <c r="J28" s="17" t="s">
        <v>105</v>
      </c>
      <c r="K28" s="14" t="s">
        <v>21</v>
      </c>
    </row>
    <row r="29" spans="1:256" ht="35.1" customHeight="1">
      <c r="A29" s="25"/>
      <c r="B29" s="23" t="s">
        <v>106</v>
      </c>
      <c r="C29" s="24">
        <v>38194</v>
      </c>
      <c r="D29" s="25">
        <v>9135365</v>
      </c>
      <c r="E29" s="25" t="s">
        <v>27</v>
      </c>
      <c r="F29" s="26" t="s">
        <v>107</v>
      </c>
      <c r="G29" s="27" t="s">
        <v>146</v>
      </c>
      <c r="H29" s="35" t="s">
        <v>4</v>
      </c>
      <c r="I29" s="32" t="s">
        <v>4</v>
      </c>
      <c r="J29" s="26" t="s">
        <v>108</v>
      </c>
      <c r="K29" s="25" t="s">
        <v>109</v>
      </c>
      <c r="L29" s="187" t="s">
        <v>453</v>
      </c>
    </row>
    <row r="30" spans="1:256" ht="35.1" customHeight="1">
      <c r="A30" s="25"/>
      <c r="B30" s="65" t="s">
        <v>178</v>
      </c>
      <c r="C30" s="24">
        <v>2341</v>
      </c>
      <c r="D30" s="25">
        <v>9135028</v>
      </c>
      <c r="E30" s="25" t="s">
        <v>15</v>
      </c>
      <c r="F30" s="26" t="s">
        <v>111</v>
      </c>
      <c r="G30" s="27" t="s">
        <v>133</v>
      </c>
      <c r="H30" s="35" t="s">
        <v>134</v>
      </c>
      <c r="I30" s="32" t="s">
        <v>133</v>
      </c>
      <c r="J30" s="26" t="s">
        <v>113</v>
      </c>
      <c r="K30" s="25" t="s">
        <v>42</v>
      </c>
      <c r="L30" s="187" t="s">
        <v>453</v>
      </c>
    </row>
  </sheetData>
  <autoFilter ref="A4:K4"/>
  <mergeCells count="1">
    <mergeCell ref="J3:K3"/>
  </mergeCells>
  <phoneticPr fontId="3" type="noConversion"/>
  <pageMargins left="0.32" right="0.2" top="0.74803149606299213" bottom="0.74803149606299213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U26"/>
  <sheetViews>
    <sheetView zoomScale="70" zoomScaleNormal="70" workbookViewId="0">
      <selection activeCell="I20" sqref="I20"/>
    </sheetView>
  </sheetViews>
  <sheetFormatPr defaultRowHeight="14.25"/>
  <cols>
    <col min="1" max="1" width="5.7109375" style="1" customWidth="1"/>
    <col min="2" max="2" width="24.42578125" style="2" bestFit="1" customWidth="1"/>
    <col min="3" max="3" width="13.28515625" style="2" customWidth="1"/>
    <col min="4" max="4" width="10.42578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255" ht="33.75" customHeight="1"/>
    <row r="3" spans="1:255" ht="21" customHeight="1" thickBot="1">
      <c r="D3" s="4"/>
      <c r="E3" s="4"/>
      <c r="F3" s="41"/>
      <c r="J3" s="1038" t="s">
        <v>8</v>
      </c>
      <c r="K3" s="1038"/>
    </row>
    <row r="4" spans="1:255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5" ht="35.1" customHeight="1">
      <c r="A5" s="51">
        <v>1</v>
      </c>
      <c r="B5" s="15" t="s">
        <v>54</v>
      </c>
      <c r="C5" s="16">
        <v>4713</v>
      </c>
      <c r="D5" s="14">
        <v>9428712</v>
      </c>
      <c r="E5" s="14" t="s">
        <v>15</v>
      </c>
      <c r="F5" s="39" t="s">
        <v>16</v>
      </c>
      <c r="G5" s="14" t="s">
        <v>55</v>
      </c>
      <c r="H5" s="14" t="s">
        <v>122</v>
      </c>
      <c r="I5" s="14" t="s">
        <v>122</v>
      </c>
      <c r="J5" s="17" t="s">
        <v>56</v>
      </c>
      <c r="K5" s="52" t="s">
        <v>53</v>
      </c>
    </row>
    <row r="6" spans="1:255" ht="35.1" customHeight="1">
      <c r="A6" s="51">
        <f t="shared" ref="A6:A26" si="0">A5+1</f>
        <v>2</v>
      </c>
      <c r="B6" s="15" t="s">
        <v>36</v>
      </c>
      <c r="C6" s="16">
        <v>26823</v>
      </c>
      <c r="D6" s="14">
        <v>9083275</v>
      </c>
      <c r="E6" s="14" t="s">
        <v>27</v>
      </c>
      <c r="F6" s="39">
        <v>95.01</v>
      </c>
      <c r="G6" s="15" t="s">
        <v>37</v>
      </c>
      <c r="H6" s="15" t="s">
        <v>118</v>
      </c>
      <c r="I6" s="15" t="s">
        <v>116</v>
      </c>
      <c r="J6" s="17" t="s">
        <v>38</v>
      </c>
      <c r="K6" s="52" t="s">
        <v>18</v>
      </c>
    </row>
    <row r="7" spans="1:255" ht="35.1" customHeight="1">
      <c r="A7" s="51">
        <f t="shared" si="0"/>
        <v>3</v>
      </c>
      <c r="B7" s="15" t="s">
        <v>99</v>
      </c>
      <c r="C7" s="16">
        <v>2440</v>
      </c>
      <c r="D7" s="14">
        <v>9262261</v>
      </c>
      <c r="E7" s="14" t="s">
        <v>49</v>
      </c>
      <c r="F7" s="39" t="s">
        <v>100</v>
      </c>
      <c r="G7" s="14" t="s">
        <v>101</v>
      </c>
      <c r="H7" s="14" t="s">
        <v>101</v>
      </c>
      <c r="I7" s="14" t="s">
        <v>131</v>
      </c>
      <c r="J7" s="17" t="s">
        <v>102</v>
      </c>
      <c r="K7" s="52" t="s">
        <v>53</v>
      </c>
    </row>
    <row r="8" spans="1:255" ht="35.1" customHeight="1">
      <c r="A8" s="51">
        <f t="shared" si="0"/>
        <v>4</v>
      </c>
      <c r="B8" s="15" t="s">
        <v>60</v>
      </c>
      <c r="C8" s="16">
        <v>18507</v>
      </c>
      <c r="D8" s="14">
        <v>9129378</v>
      </c>
      <c r="E8" s="14" t="s">
        <v>27</v>
      </c>
      <c r="F8" s="39" t="s">
        <v>61</v>
      </c>
      <c r="G8" s="15" t="s">
        <v>58</v>
      </c>
      <c r="H8" s="15" t="s">
        <v>127</v>
      </c>
      <c r="I8" s="15" t="s">
        <v>62</v>
      </c>
      <c r="J8" s="17" t="s">
        <v>63</v>
      </c>
      <c r="K8" s="52" t="s">
        <v>25</v>
      </c>
    </row>
    <row r="9" spans="1:255" ht="35.1" customHeight="1">
      <c r="A9" s="51">
        <f t="shared" si="0"/>
        <v>5</v>
      </c>
      <c r="B9" s="15" t="s">
        <v>39</v>
      </c>
      <c r="C9" s="18">
        <v>1511</v>
      </c>
      <c r="D9" s="14">
        <v>8718419</v>
      </c>
      <c r="E9" s="14" t="s">
        <v>15</v>
      </c>
      <c r="F9" s="39">
        <v>88.05</v>
      </c>
      <c r="G9" s="14" t="s">
        <v>40</v>
      </c>
      <c r="H9" s="14" t="s">
        <v>194</v>
      </c>
      <c r="I9" s="14" t="s">
        <v>114</v>
      </c>
      <c r="J9" s="17" t="s">
        <v>41</v>
      </c>
      <c r="K9" s="52" t="s">
        <v>42</v>
      </c>
    </row>
    <row r="10" spans="1:255" ht="35.1" customHeight="1">
      <c r="A10" s="51">
        <f t="shared" si="0"/>
        <v>6</v>
      </c>
      <c r="B10" s="15" t="s">
        <v>95</v>
      </c>
      <c r="C10" s="18">
        <v>1559</v>
      </c>
      <c r="D10" s="14">
        <v>9006784</v>
      </c>
      <c r="E10" s="14" t="s">
        <v>15</v>
      </c>
      <c r="F10" s="39" t="s">
        <v>96</v>
      </c>
      <c r="G10" s="14" t="s">
        <v>97</v>
      </c>
      <c r="H10" s="14" t="s">
        <v>115</v>
      </c>
      <c r="I10" s="14" t="s">
        <v>132</v>
      </c>
      <c r="J10" s="17" t="s">
        <v>98</v>
      </c>
      <c r="K10" s="52" t="s">
        <v>42</v>
      </c>
    </row>
    <row r="11" spans="1:255" ht="35.1" customHeight="1">
      <c r="A11" s="51">
        <f t="shared" si="0"/>
        <v>7</v>
      </c>
      <c r="B11" s="15" t="s">
        <v>82</v>
      </c>
      <c r="C11" s="16">
        <v>6543</v>
      </c>
      <c r="D11" s="14">
        <v>9209908</v>
      </c>
      <c r="E11" s="14" t="s">
        <v>83</v>
      </c>
      <c r="F11" s="39">
        <v>99.08</v>
      </c>
      <c r="G11" s="14" t="s">
        <v>84</v>
      </c>
      <c r="H11" s="14" t="s">
        <v>129</v>
      </c>
      <c r="I11" s="14" t="s">
        <v>130</v>
      </c>
      <c r="J11" s="17" t="s">
        <v>85</v>
      </c>
      <c r="K11" s="52" t="s">
        <v>86</v>
      </c>
    </row>
    <row r="12" spans="1:255" ht="35.1" customHeight="1">
      <c r="A12" s="51">
        <f t="shared" si="0"/>
        <v>8</v>
      </c>
      <c r="B12" s="15" t="s">
        <v>79</v>
      </c>
      <c r="C12" s="16">
        <v>4944</v>
      </c>
      <c r="D12" s="14">
        <v>9008081</v>
      </c>
      <c r="E12" s="14" t="s">
        <v>15</v>
      </c>
      <c r="F12" s="39" t="s">
        <v>70</v>
      </c>
      <c r="G12" s="14" t="s">
        <v>80</v>
      </c>
      <c r="H12" s="14" t="s">
        <v>128</v>
      </c>
      <c r="I12" s="14" t="s">
        <v>128</v>
      </c>
      <c r="J12" s="17" t="s">
        <v>81</v>
      </c>
      <c r="K12" s="52" t="s">
        <v>42</v>
      </c>
    </row>
    <row r="13" spans="1:255" ht="35.1" customHeight="1">
      <c r="A13" s="51">
        <f t="shared" si="0"/>
        <v>9</v>
      </c>
      <c r="B13" s="15" t="s">
        <v>26</v>
      </c>
      <c r="C13" s="16">
        <v>36741</v>
      </c>
      <c r="D13" s="14">
        <v>8916152</v>
      </c>
      <c r="E13" s="14" t="s">
        <v>27</v>
      </c>
      <c r="F13" s="39" t="s">
        <v>28</v>
      </c>
      <c r="G13" s="14" t="s">
        <v>29</v>
      </c>
      <c r="H13" s="14" t="s">
        <v>3</v>
      </c>
      <c r="I13" s="14" t="s">
        <v>29</v>
      </c>
      <c r="J13" s="17" t="s">
        <v>30</v>
      </c>
      <c r="K13" s="52" t="s">
        <v>31</v>
      </c>
    </row>
    <row r="14" spans="1:255" ht="35.1" customHeight="1">
      <c r="A14" s="51">
        <f t="shared" si="0"/>
        <v>10</v>
      </c>
      <c r="B14" s="15" t="s">
        <v>106</v>
      </c>
      <c r="C14" s="16">
        <v>38194</v>
      </c>
      <c r="D14" s="14">
        <v>9135365</v>
      </c>
      <c r="E14" s="14" t="s">
        <v>27</v>
      </c>
      <c r="F14" s="39" t="s">
        <v>107</v>
      </c>
      <c r="G14" s="20" t="s">
        <v>58</v>
      </c>
      <c r="H14" s="20" t="s">
        <v>4</v>
      </c>
      <c r="I14" s="14" t="s">
        <v>4</v>
      </c>
      <c r="J14" s="17" t="s">
        <v>108</v>
      </c>
      <c r="K14" s="52" t="s">
        <v>109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</row>
    <row r="15" spans="1:255" ht="35.1" customHeight="1">
      <c r="A15" s="51">
        <f t="shared" si="0"/>
        <v>11</v>
      </c>
      <c r="B15" s="15" t="s">
        <v>87</v>
      </c>
      <c r="C15" s="16">
        <v>77211</v>
      </c>
      <c r="D15" s="37">
        <v>9074509</v>
      </c>
      <c r="E15" s="37" t="s">
        <v>27</v>
      </c>
      <c r="F15" s="42" t="s">
        <v>88</v>
      </c>
      <c r="G15" s="14" t="s">
        <v>89</v>
      </c>
      <c r="H15" s="14" t="s">
        <v>89</v>
      </c>
      <c r="I15" s="14" t="s">
        <v>89</v>
      </c>
      <c r="J15" s="17" t="s">
        <v>90</v>
      </c>
      <c r="K15" s="52" t="s">
        <v>91</v>
      </c>
    </row>
    <row r="16" spans="1:255" ht="35.1" customHeight="1">
      <c r="A16" s="51">
        <f t="shared" si="0"/>
        <v>12</v>
      </c>
      <c r="B16" s="15" t="s">
        <v>43</v>
      </c>
      <c r="C16" s="16">
        <v>5899</v>
      </c>
      <c r="D16" s="14">
        <v>8912273</v>
      </c>
      <c r="E16" s="14" t="s">
        <v>15</v>
      </c>
      <c r="F16" s="39" t="s">
        <v>44</v>
      </c>
      <c r="G16" s="15" t="s">
        <v>196</v>
      </c>
      <c r="H16" s="15" t="s">
        <v>120</v>
      </c>
      <c r="I16" s="15" t="s">
        <v>123</v>
      </c>
      <c r="J16" s="17" t="s">
        <v>46</v>
      </c>
      <c r="K16" s="52" t="s">
        <v>47</v>
      </c>
    </row>
    <row r="17" spans="1:11" ht="35.1" customHeight="1">
      <c r="A17" s="51">
        <f t="shared" si="0"/>
        <v>13</v>
      </c>
      <c r="B17" s="15" t="s">
        <v>64</v>
      </c>
      <c r="C17" s="16">
        <v>17433</v>
      </c>
      <c r="D17" s="14">
        <v>9228203</v>
      </c>
      <c r="E17" s="14" t="s">
        <v>27</v>
      </c>
      <c r="F17" s="39" t="s">
        <v>65</v>
      </c>
      <c r="G17" s="19" t="s">
        <v>66</v>
      </c>
      <c r="H17" s="19" t="s">
        <v>126</v>
      </c>
      <c r="I17" s="20" t="s">
        <v>125</v>
      </c>
      <c r="J17" s="17" t="s">
        <v>67</v>
      </c>
      <c r="K17" s="52" t="s">
        <v>68</v>
      </c>
    </row>
    <row r="18" spans="1:11" ht="35.1" customHeight="1">
      <c r="A18" s="51">
        <f t="shared" si="0"/>
        <v>14</v>
      </c>
      <c r="B18" s="15" t="s">
        <v>110</v>
      </c>
      <c r="C18" s="16">
        <v>2341</v>
      </c>
      <c r="D18" s="14">
        <v>9135028</v>
      </c>
      <c r="E18" s="14" t="s">
        <v>15</v>
      </c>
      <c r="F18" s="39" t="s">
        <v>111</v>
      </c>
      <c r="G18" s="20" t="s">
        <v>112</v>
      </c>
      <c r="H18" s="20" t="s">
        <v>134</v>
      </c>
      <c r="I18" s="14" t="s">
        <v>133</v>
      </c>
      <c r="J18" s="17" t="s">
        <v>113</v>
      </c>
      <c r="K18" s="52" t="s">
        <v>42</v>
      </c>
    </row>
    <row r="19" spans="1:11" ht="35.1" customHeight="1">
      <c r="A19" s="51">
        <f t="shared" si="0"/>
        <v>15</v>
      </c>
      <c r="B19" s="15" t="s">
        <v>48</v>
      </c>
      <c r="C19" s="16">
        <v>1111</v>
      </c>
      <c r="D19" s="14">
        <v>9044102</v>
      </c>
      <c r="E19" s="113" t="s">
        <v>343</v>
      </c>
      <c r="F19" s="39" t="s">
        <v>50</v>
      </c>
      <c r="G19" s="14" t="s">
        <v>51</v>
      </c>
      <c r="H19" s="14" t="s">
        <v>121</v>
      </c>
      <c r="I19" s="14" t="s">
        <v>121</v>
      </c>
      <c r="J19" s="17" t="s">
        <v>52</v>
      </c>
      <c r="K19" s="52" t="s">
        <v>53</v>
      </c>
    </row>
    <row r="20" spans="1:11" ht="35.1" customHeight="1">
      <c r="A20" s="51">
        <f t="shared" si="0"/>
        <v>16</v>
      </c>
      <c r="B20" s="15" t="s">
        <v>57</v>
      </c>
      <c r="C20" s="16">
        <v>25895</v>
      </c>
      <c r="D20" s="14">
        <v>9075321</v>
      </c>
      <c r="E20" s="14" t="s">
        <v>27</v>
      </c>
      <c r="F20" s="39" t="s">
        <v>162</v>
      </c>
      <c r="G20" s="15" t="s">
        <v>58</v>
      </c>
      <c r="H20" s="15" t="s">
        <v>160</v>
      </c>
      <c r="I20" s="15" t="s">
        <v>124</v>
      </c>
      <c r="J20" s="17" t="s">
        <v>59</v>
      </c>
      <c r="K20" s="52" t="s">
        <v>21</v>
      </c>
    </row>
    <row r="21" spans="1:11" ht="35.1" customHeight="1">
      <c r="A21" s="51">
        <f t="shared" si="0"/>
        <v>17</v>
      </c>
      <c r="B21" s="15" t="s">
        <v>69</v>
      </c>
      <c r="C21" s="16">
        <v>110593</v>
      </c>
      <c r="D21" s="14">
        <v>9037721</v>
      </c>
      <c r="E21" s="14" t="s">
        <v>27</v>
      </c>
      <c r="F21" s="39" t="s">
        <v>70</v>
      </c>
      <c r="G21" s="20" t="s">
        <v>0</v>
      </c>
      <c r="H21" s="20" t="s">
        <v>198</v>
      </c>
      <c r="I21" s="20" t="s">
        <v>71</v>
      </c>
      <c r="J21" s="17" t="s">
        <v>72</v>
      </c>
      <c r="K21" s="52" t="s">
        <v>68</v>
      </c>
    </row>
    <row r="22" spans="1:11" ht="35.1" customHeight="1">
      <c r="A22" s="51">
        <f t="shared" si="0"/>
        <v>18</v>
      </c>
      <c r="B22" s="15" t="s">
        <v>92</v>
      </c>
      <c r="C22" s="16">
        <v>75277</v>
      </c>
      <c r="D22" s="37">
        <v>9039171</v>
      </c>
      <c r="E22" s="37" t="s">
        <v>27</v>
      </c>
      <c r="F22" s="42" t="s">
        <v>93</v>
      </c>
      <c r="G22" s="20" t="s">
        <v>0</v>
      </c>
      <c r="H22" s="20" t="s">
        <v>0</v>
      </c>
      <c r="I22" s="20" t="s">
        <v>71</v>
      </c>
      <c r="J22" s="17" t="s">
        <v>94</v>
      </c>
      <c r="K22" s="52" t="s">
        <v>21</v>
      </c>
    </row>
    <row r="23" spans="1:11" ht="35.1" customHeight="1">
      <c r="A23" s="51">
        <f t="shared" si="0"/>
        <v>19</v>
      </c>
      <c r="B23" s="15" t="s">
        <v>32</v>
      </c>
      <c r="C23" s="16">
        <v>11481</v>
      </c>
      <c r="D23" s="14">
        <v>9530333</v>
      </c>
      <c r="E23" s="14" t="s">
        <v>15</v>
      </c>
      <c r="F23" s="39" t="s">
        <v>33</v>
      </c>
      <c r="G23" s="14" t="s">
        <v>24</v>
      </c>
      <c r="H23" s="14" t="s">
        <v>117</v>
      </c>
      <c r="I23" s="14" t="s">
        <v>34</v>
      </c>
      <c r="J23" s="17" t="s">
        <v>35</v>
      </c>
      <c r="K23" s="52" t="s">
        <v>25</v>
      </c>
    </row>
    <row r="24" spans="1:11" ht="35.1" customHeight="1">
      <c r="A24" s="51">
        <f t="shared" si="0"/>
        <v>20</v>
      </c>
      <c r="B24" s="15" t="s">
        <v>73</v>
      </c>
      <c r="C24" s="16">
        <v>110541</v>
      </c>
      <c r="D24" s="14">
        <v>8821620</v>
      </c>
      <c r="E24" s="14" t="s">
        <v>27</v>
      </c>
      <c r="F24" s="39" t="s">
        <v>74</v>
      </c>
      <c r="G24" s="20" t="s">
        <v>198</v>
      </c>
      <c r="H24" s="20" t="s">
        <v>0</v>
      </c>
      <c r="I24" s="20" t="s">
        <v>71</v>
      </c>
      <c r="J24" s="17" t="s">
        <v>75</v>
      </c>
      <c r="K24" s="52" t="s">
        <v>21</v>
      </c>
    </row>
    <row r="25" spans="1:11" ht="35.1" customHeight="1">
      <c r="A25" s="51">
        <f t="shared" si="0"/>
        <v>21</v>
      </c>
      <c r="B25" s="15" t="s">
        <v>103</v>
      </c>
      <c r="C25" s="16">
        <v>68243</v>
      </c>
      <c r="D25" s="14">
        <v>9019729</v>
      </c>
      <c r="E25" s="14" t="s">
        <v>27</v>
      </c>
      <c r="F25" s="39" t="s">
        <v>104</v>
      </c>
      <c r="G25" s="20" t="s">
        <v>198</v>
      </c>
      <c r="H25" s="20" t="s">
        <v>0</v>
      </c>
      <c r="I25" s="14" t="s">
        <v>71</v>
      </c>
      <c r="J25" s="17" t="s">
        <v>105</v>
      </c>
      <c r="K25" s="52" t="s">
        <v>21</v>
      </c>
    </row>
    <row r="26" spans="1:11" ht="35.1" customHeight="1" thickBot="1">
      <c r="A26" s="53">
        <f t="shared" si="0"/>
        <v>22</v>
      </c>
      <c r="B26" s="54" t="s">
        <v>76</v>
      </c>
      <c r="C26" s="55">
        <v>77992</v>
      </c>
      <c r="D26" s="56">
        <v>8821668</v>
      </c>
      <c r="E26" s="56" t="s">
        <v>27</v>
      </c>
      <c r="F26" s="57" t="s">
        <v>77</v>
      </c>
      <c r="G26" s="58" t="s">
        <v>0</v>
      </c>
      <c r="H26" s="58" t="s">
        <v>0</v>
      </c>
      <c r="I26" s="58" t="s">
        <v>71</v>
      </c>
      <c r="J26" s="59" t="s">
        <v>78</v>
      </c>
      <c r="K26" s="60" t="s">
        <v>21</v>
      </c>
    </row>
  </sheetData>
  <autoFilter ref="A4:K4"/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U29"/>
  <sheetViews>
    <sheetView zoomScale="70" zoomScaleNormal="70" workbookViewId="0">
      <selection activeCell="A4" sqref="A4"/>
    </sheetView>
  </sheetViews>
  <sheetFormatPr defaultRowHeight="17.25"/>
  <cols>
    <col min="1" max="1" width="5.7109375" style="1" customWidth="1"/>
    <col min="2" max="2" width="25.85546875" style="2" customWidth="1"/>
    <col min="3" max="3" width="13.28515625" style="2" customWidth="1"/>
    <col min="4" max="4" width="10.42578125" style="2" bestFit="1" customWidth="1"/>
    <col min="5" max="5" width="15.28515625" style="29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30.7109375" style="202" customWidth="1"/>
    <col min="13" max="16384" width="9.140625" style="3"/>
  </cols>
  <sheetData>
    <row r="2" spans="1:255" ht="33.75" customHeight="1"/>
    <row r="3" spans="1:255" ht="33" customHeight="1" thickBot="1">
      <c r="D3" s="4"/>
      <c r="E3" s="149"/>
      <c r="F3" s="41"/>
      <c r="J3" s="1037" t="s">
        <v>232</v>
      </c>
      <c r="K3" s="1037"/>
    </row>
    <row r="4" spans="1:255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152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  <c r="L4" s="202"/>
    </row>
    <row r="5" spans="1:255" ht="35.1" customHeight="1">
      <c r="A5" s="51"/>
      <c r="B5" s="15" t="s">
        <v>26</v>
      </c>
      <c r="C5" s="16">
        <v>36741</v>
      </c>
      <c r="D5" s="14">
        <v>8916152</v>
      </c>
      <c r="E5" s="30" t="s">
        <v>27</v>
      </c>
      <c r="F5" s="39" t="s">
        <v>28</v>
      </c>
      <c r="G5" s="30" t="s">
        <v>3</v>
      </c>
      <c r="H5" s="30" t="s">
        <v>3</v>
      </c>
      <c r="I5" s="30" t="s">
        <v>3</v>
      </c>
      <c r="J5" s="17" t="s">
        <v>30</v>
      </c>
      <c r="K5" s="52" t="s">
        <v>31</v>
      </c>
      <c r="L5" s="187" t="s">
        <v>386</v>
      </c>
    </row>
    <row r="6" spans="1:255" ht="35.1" customHeight="1">
      <c r="A6" s="51"/>
      <c r="B6" s="15" t="s">
        <v>32</v>
      </c>
      <c r="C6" s="16">
        <v>11481</v>
      </c>
      <c r="D6" s="14">
        <v>9530333</v>
      </c>
      <c r="E6" s="30" t="s">
        <v>15</v>
      </c>
      <c r="F6" s="39" t="s">
        <v>33</v>
      </c>
      <c r="G6" s="30" t="s">
        <v>5</v>
      </c>
      <c r="H6" s="30" t="s">
        <v>117</v>
      </c>
      <c r="I6" s="30" t="s">
        <v>6</v>
      </c>
      <c r="J6" s="17" t="s">
        <v>35</v>
      </c>
      <c r="K6" s="52" t="s">
        <v>25</v>
      </c>
      <c r="L6" s="187" t="s">
        <v>386</v>
      </c>
    </row>
    <row r="7" spans="1:255" ht="35.1" customHeight="1">
      <c r="A7" s="51"/>
      <c r="B7" s="15" t="s">
        <v>36</v>
      </c>
      <c r="C7" s="16">
        <v>26823</v>
      </c>
      <c r="D7" s="14">
        <v>9083275</v>
      </c>
      <c r="E7" s="30" t="s">
        <v>27</v>
      </c>
      <c r="F7" s="39">
        <v>95.01</v>
      </c>
      <c r="G7" s="30" t="s">
        <v>37</v>
      </c>
      <c r="H7" s="30" t="s">
        <v>118</v>
      </c>
      <c r="I7" s="30" t="s">
        <v>116</v>
      </c>
      <c r="J7" s="17" t="s">
        <v>38</v>
      </c>
      <c r="K7" s="52" t="s">
        <v>18</v>
      </c>
      <c r="L7" s="187" t="s">
        <v>386</v>
      </c>
    </row>
    <row r="8" spans="1:255" ht="35.1" customHeight="1">
      <c r="A8" s="51"/>
      <c r="B8" s="15" t="s">
        <v>39</v>
      </c>
      <c r="C8" s="18">
        <v>1511</v>
      </c>
      <c r="D8" s="14">
        <v>8718419</v>
      </c>
      <c r="E8" s="30" t="s">
        <v>15</v>
      </c>
      <c r="F8" s="39">
        <v>88.05</v>
      </c>
      <c r="G8" s="30" t="s">
        <v>40</v>
      </c>
      <c r="H8" s="31" t="s">
        <v>195</v>
      </c>
      <c r="I8" s="30" t="s">
        <v>114</v>
      </c>
      <c r="J8" s="17" t="s">
        <v>41</v>
      </c>
      <c r="K8" s="52" t="s">
        <v>42</v>
      </c>
      <c r="L8" s="204" t="s">
        <v>441</v>
      </c>
    </row>
    <row r="9" spans="1:255" ht="35.1" customHeight="1">
      <c r="A9" s="51"/>
      <c r="B9" s="15" t="s">
        <v>43</v>
      </c>
      <c r="C9" s="16">
        <v>5899</v>
      </c>
      <c r="D9" s="14">
        <v>8912273</v>
      </c>
      <c r="E9" s="30" t="s">
        <v>15</v>
      </c>
      <c r="F9" s="39" t="s">
        <v>44</v>
      </c>
      <c r="G9" s="31" t="s">
        <v>197</v>
      </c>
      <c r="H9" s="30" t="s">
        <v>120</v>
      </c>
      <c r="I9" s="30" t="s">
        <v>123</v>
      </c>
      <c r="J9" s="17" t="s">
        <v>46</v>
      </c>
      <c r="K9" s="52" t="s">
        <v>47</v>
      </c>
      <c r="L9" s="204" t="s">
        <v>442</v>
      </c>
    </row>
    <row r="10" spans="1:255" ht="35.1" customHeight="1">
      <c r="A10" s="51"/>
      <c r="B10" s="15" t="s">
        <v>48</v>
      </c>
      <c r="C10" s="16">
        <v>1111</v>
      </c>
      <c r="D10" s="14">
        <v>9044102</v>
      </c>
      <c r="E10" s="31" t="s">
        <v>345</v>
      </c>
      <c r="F10" s="39" t="s">
        <v>50</v>
      </c>
      <c r="G10" s="30" t="s">
        <v>51</v>
      </c>
      <c r="H10" s="30" t="s">
        <v>121</v>
      </c>
      <c r="I10" s="30" t="s">
        <v>121</v>
      </c>
      <c r="J10" s="17" t="s">
        <v>52</v>
      </c>
      <c r="K10" s="52" t="s">
        <v>53</v>
      </c>
      <c r="L10" s="204" t="s">
        <v>443</v>
      </c>
    </row>
    <row r="11" spans="1:255" ht="35.1" customHeight="1">
      <c r="A11" s="51"/>
      <c r="B11" s="15" t="s">
        <v>54</v>
      </c>
      <c r="C11" s="16">
        <v>4713</v>
      </c>
      <c r="D11" s="14">
        <v>9428712</v>
      </c>
      <c r="E11" s="30" t="s">
        <v>15</v>
      </c>
      <c r="F11" s="39" t="s">
        <v>16</v>
      </c>
      <c r="G11" s="30" t="s">
        <v>55</v>
      </c>
      <c r="H11" s="30" t="s">
        <v>122</v>
      </c>
      <c r="I11" s="30" t="s">
        <v>122</v>
      </c>
      <c r="J11" s="17" t="s">
        <v>56</v>
      </c>
      <c r="K11" s="52" t="s">
        <v>53</v>
      </c>
    </row>
    <row r="12" spans="1:255" ht="35.1" customHeight="1">
      <c r="A12" s="51"/>
      <c r="B12" s="15" t="s">
        <v>57</v>
      </c>
      <c r="C12" s="16">
        <v>25895</v>
      </c>
      <c r="D12" s="14">
        <v>9075321</v>
      </c>
      <c r="E12" s="30" t="s">
        <v>27</v>
      </c>
      <c r="F12" s="39" t="s">
        <v>162</v>
      </c>
      <c r="G12" s="30" t="s">
        <v>58</v>
      </c>
      <c r="H12" s="30" t="s">
        <v>160</v>
      </c>
      <c r="I12" s="30" t="s">
        <v>124</v>
      </c>
      <c r="J12" s="17" t="s">
        <v>59</v>
      </c>
      <c r="K12" s="52" t="s">
        <v>21</v>
      </c>
    </row>
    <row r="13" spans="1:255" ht="35.1" customHeight="1">
      <c r="A13" s="51"/>
      <c r="B13" s="15" t="s">
        <v>60</v>
      </c>
      <c r="C13" s="16">
        <v>18507</v>
      </c>
      <c r="D13" s="14">
        <v>9129378</v>
      </c>
      <c r="E13" s="30" t="s">
        <v>27</v>
      </c>
      <c r="F13" s="39" t="s">
        <v>61</v>
      </c>
      <c r="G13" s="30" t="s">
        <v>58</v>
      </c>
      <c r="H13" s="30" t="s">
        <v>127</v>
      </c>
      <c r="I13" s="30" t="s">
        <v>62</v>
      </c>
      <c r="J13" s="17" t="s">
        <v>63</v>
      </c>
      <c r="K13" s="52" t="s">
        <v>25</v>
      </c>
    </row>
    <row r="14" spans="1:255" ht="35.1" customHeight="1">
      <c r="A14" s="51"/>
      <c r="B14" s="15" t="s">
        <v>64</v>
      </c>
      <c r="C14" s="16">
        <v>17433</v>
      </c>
      <c r="D14" s="14">
        <v>9228203</v>
      </c>
      <c r="E14" s="30" t="s">
        <v>27</v>
      </c>
      <c r="F14" s="39" t="s">
        <v>65</v>
      </c>
      <c r="G14" s="30" t="s">
        <v>66</v>
      </c>
      <c r="H14" s="30" t="s">
        <v>126</v>
      </c>
      <c r="I14" s="33" t="s">
        <v>125</v>
      </c>
      <c r="J14" s="17" t="s">
        <v>67</v>
      </c>
      <c r="K14" s="52" t="s">
        <v>68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</row>
    <row r="15" spans="1:255" ht="35.1" customHeight="1">
      <c r="A15" s="51"/>
      <c r="B15" s="15" t="s">
        <v>69</v>
      </c>
      <c r="C15" s="16">
        <v>110593</v>
      </c>
      <c r="D15" s="14">
        <v>9037721</v>
      </c>
      <c r="E15" s="30" t="s">
        <v>27</v>
      </c>
      <c r="F15" s="39" t="s">
        <v>70</v>
      </c>
      <c r="G15" s="36" t="s">
        <v>199</v>
      </c>
      <c r="H15" s="36" t="s">
        <v>199</v>
      </c>
      <c r="I15" s="33" t="s">
        <v>71</v>
      </c>
      <c r="J15" s="17" t="s">
        <v>72</v>
      </c>
      <c r="K15" s="52" t="s">
        <v>68</v>
      </c>
      <c r="L15" s="204" t="s">
        <v>444</v>
      </c>
    </row>
    <row r="16" spans="1:255" ht="35.1" customHeight="1">
      <c r="A16" s="51"/>
      <c r="B16" s="15" t="s">
        <v>73</v>
      </c>
      <c r="C16" s="16">
        <v>110541</v>
      </c>
      <c r="D16" s="14">
        <v>8821620</v>
      </c>
      <c r="E16" s="30" t="s">
        <v>27</v>
      </c>
      <c r="F16" s="39" t="s">
        <v>74</v>
      </c>
      <c r="G16" s="36" t="s">
        <v>199</v>
      </c>
      <c r="H16" s="36" t="s">
        <v>199</v>
      </c>
      <c r="I16" s="33" t="s">
        <v>71</v>
      </c>
      <c r="J16" s="17" t="s">
        <v>75</v>
      </c>
      <c r="K16" s="52" t="s">
        <v>21</v>
      </c>
      <c r="L16" s="204" t="s">
        <v>444</v>
      </c>
    </row>
    <row r="17" spans="1:12" ht="35.1" customHeight="1">
      <c r="A17" s="51"/>
      <c r="B17" s="15" t="s">
        <v>76</v>
      </c>
      <c r="C17" s="16">
        <v>77992</v>
      </c>
      <c r="D17" s="14">
        <v>8821668</v>
      </c>
      <c r="E17" s="30" t="s">
        <v>27</v>
      </c>
      <c r="F17" s="39" t="s">
        <v>77</v>
      </c>
      <c r="G17" s="36" t="s">
        <v>199</v>
      </c>
      <c r="H17" s="36" t="s">
        <v>199</v>
      </c>
      <c r="I17" s="33" t="s">
        <v>71</v>
      </c>
      <c r="J17" s="17" t="s">
        <v>78</v>
      </c>
      <c r="K17" s="52" t="s">
        <v>21</v>
      </c>
      <c r="L17" s="204" t="s">
        <v>444</v>
      </c>
    </row>
    <row r="18" spans="1:12" ht="35.1" customHeight="1">
      <c r="A18" s="51"/>
      <c r="B18" s="15" t="s">
        <v>79</v>
      </c>
      <c r="C18" s="16">
        <v>4944</v>
      </c>
      <c r="D18" s="14">
        <v>9008081</v>
      </c>
      <c r="E18" s="30" t="s">
        <v>15</v>
      </c>
      <c r="F18" s="39" t="s">
        <v>70</v>
      </c>
      <c r="G18" s="30" t="s">
        <v>80</v>
      </c>
      <c r="H18" s="30" t="s">
        <v>128</v>
      </c>
      <c r="I18" s="30" t="s">
        <v>128</v>
      </c>
      <c r="J18" s="17" t="s">
        <v>81</v>
      </c>
      <c r="K18" s="52" t="s">
        <v>42</v>
      </c>
    </row>
    <row r="19" spans="1:12" ht="35.1" customHeight="1">
      <c r="A19" s="51"/>
      <c r="B19" s="15" t="s">
        <v>82</v>
      </c>
      <c r="C19" s="16">
        <v>6543</v>
      </c>
      <c r="D19" s="14">
        <v>9209908</v>
      </c>
      <c r="E19" s="30" t="s">
        <v>83</v>
      </c>
      <c r="F19" s="39">
        <v>99.08</v>
      </c>
      <c r="G19" s="30" t="s">
        <v>84</v>
      </c>
      <c r="H19" s="30" t="s">
        <v>129</v>
      </c>
      <c r="I19" s="30" t="s">
        <v>130</v>
      </c>
      <c r="J19" s="17" t="s">
        <v>85</v>
      </c>
      <c r="K19" s="52" t="s">
        <v>86</v>
      </c>
    </row>
    <row r="20" spans="1:12" ht="35.1" customHeight="1">
      <c r="A20" s="51"/>
      <c r="B20" s="15" t="s">
        <v>87</v>
      </c>
      <c r="C20" s="16">
        <v>77211</v>
      </c>
      <c r="D20" s="37">
        <v>9074509</v>
      </c>
      <c r="E20" s="151" t="s">
        <v>27</v>
      </c>
      <c r="F20" s="42" t="s">
        <v>88</v>
      </c>
      <c r="G20" s="30" t="s">
        <v>4</v>
      </c>
      <c r="H20" s="30" t="s">
        <v>4</v>
      </c>
      <c r="I20" s="30" t="s">
        <v>4</v>
      </c>
      <c r="J20" s="17" t="s">
        <v>90</v>
      </c>
      <c r="K20" s="52" t="s">
        <v>91</v>
      </c>
    </row>
    <row r="21" spans="1:12" ht="35.1" customHeight="1">
      <c r="A21" s="51"/>
      <c r="B21" s="15" t="s">
        <v>92</v>
      </c>
      <c r="C21" s="16">
        <v>75277</v>
      </c>
      <c r="D21" s="37">
        <v>9039171</v>
      </c>
      <c r="E21" s="151" t="s">
        <v>27</v>
      </c>
      <c r="F21" s="42" t="s">
        <v>93</v>
      </c>
      <c r="G21" s="36" t="s">
        <v>199</v>
      </c>
      <c r="H21" s="36" t="s">
        <v>199</v>
      </c>
      <c r="I21" s="33" t="s">
        <v>71</v>
      </c>
      <c r="J21" s="17" t="s">
        <v>94</v>
      </c>
      <c r="K21" s="52" t="s">
        <v>21</v>
      </c>
      <c r="L21" s="204" t="s">
        <v>444</v>
      </c>
    </row>
    <row r="22" spans="1:12" ht="35.1" customHeight="1">
      <c r="A22" s="51"/>
      <c r="B22" s="15" t="s">
        <v>95</v>
      </c>
      <c r="C22" s="18">
        <v>1559</v>
      </c>
      <c r="D22" s="14">
        <v>9006784</v>
      </c>
      <c r="E22" s="30" t="s">
        <v>15</v>
      </c>
      <c r="F22" s="39" t="s">
        <v>96</v>
      </c>
      <c r="G22" s="30" t="s">
        <v>97</v>
      </c>
      <c r="H22" s="30" t="s">
        <v>115</v>
      </c>
      <c r="I22" s="30" t="s">
        <v>132</v>
      </c>
      <c r="J22" s="17" t="s">
        <v>98</v>
      </c>
      <c r="K22" s="52" t="s">
        <v>42</v>
      </c>
    </row>
    <row r="23" spans="1:12" ht="35.1" customHeight="1">
      <c r="A23" s="51"/>
      <c r="B23" s="15" t="s">
        <v>99</v>
      </c>
      <c r="C23" s="16">
        <v>2440</v>
      </c>
      <c r="D23" s="14">
        <v>9262261</v>
      </c>
      <c r="E23" s="30" t="s">
        <v>49</v>
      </c>
      <c r="F23" s="39" t="s">
        <v>100</v>
      </c>
      <c r="G23" s="30" t="s">
        <v>101</v>
      </c>
      <c r="H23" s="30" t="s">
        <v>101</v>
      </c>
      <c r="I23" s="30" t="s">
        <v>131</v>
      </c>
      <c r="J23" s="17" t="s">
        <v>102</v>
      </c>
      <c r="K23" s="52" t="s">
        <v>53</v>
      </c>
    </row>
    <row r="24" spans="1:12" ht="35.1" customHeight="1">
      <c r="A24" s="51"/>
      <c r="B24" s="15" t="s">
        <v>103</v>
      </c>
      <c r="C24" s="16">
        <v>68243</v>
      </c>
      <c r="D24" s="14">
        <v>9019729</v>
      </c>
      <c r="E24" s="30" t="s">
        <v>27</v>
      </c>
      <c r="F24" s="39" t="s">
        <v>104</v>
      </c>
      <c r="G24" s="36" t="s">
        <v>199</v>
      </c>
      <c r="H24" s="36" t="s">
        <v>199</v>
      </c>
      <c r="I24" s="30" t="s">
        <v>71</v>
      </c>
      <c r="J24" s="17" t="s">
        <v>105</v>
      </c>
      <c r="K24" s="52" t="s">
        <v>21</v>
      </c>
      <c r="L24" s="204" t="s">
        <v>445</v>
      </c>
    </row>
    <row r="25" spans="1:12" ht="35.1" customHeight="1">
      <c r="A25" s="51"/>
      <c r="B25" s="15" t="s">
        <v>106</v>
      </c>
      <c r="C25" s="16">
        <v>38194</v>
      </c>
      <c r="D25" s="14">
        <v>9135365</v>
      </c>
      <c r="E25" s="30" t="s">
        <v>27</v>
      </c>
      <c r="F25" s="39" t="s">
        <v>107</v>
      </c>
      <c r="G25" s="33" t="s">
        <v>58</v>
      </c>
      <c r="H25" s="33" t="s">
        <v>4</v>
      </c>
      <c r="I25" s="30" t="s">
        <v>4</v>
      </c>
      <c r="J25" s="17" t="s">
        <v>108</v>
      </c>
      <c r="K25" s="52" t="s">
        <v>109</v>
      </c>
      <c r="L25" s="207"/>
    </row>
    <row r="26" spans="1:12" ht="35.1" customHeight="1">
      <c r="A26" s="66"/>
      <c r="B26" s="67" t="s">
        <v>110</v>
      </c>
      <c r="C26" s="68">
        <v>2341</v>
      </c>
      <c r="D26" s="69">
        <v>9135028</v>
      </c>
      <c r="E26" s="73" t="s">
        <v>15</v>
      </c>
      <c r="F26" s="70" t="s">
        <v>111</v>
      </c>
      <c r="G26" s="94" t="s">
        <v>112</v>
      </c>
      <c r="H26" s="94" t="s">
        <v>134</v>
      </c>
      <c r="I26" s="73" t="s">
        <v>133</v>
      </c>
      <c r="J26" s="71" t="s">
        <v>113</v>
      </c>
      <c r="K26" s="72" t="s">
        <v>42</v>
      </c>
    </row>
    <row r="27" spans="1:12" ht="34.5" customHeight="1">
      <c r="A27" s="74"/>
      <c r="B27" s="86" t="s">
        <v>185</v>
      </c>
      <c r="C27" s="88">
        <v>10380</v>
      </c>
      <c r="D27" s="25">
        <v>9379923</v>
      </c>
      <c r="E27" s="32" t="s">
        <v>15</v>
      </c>
      <c r="F27" s="75" t="s">
        <v>180</v>
      </c>
      <c r="G27" s="92" t="s">
        <v>181</v>
      </c>
      <c r="H27" s="96" t="s">
        <v>181</v>
      </c>
      <c r="I27" s="76" t="s">
        <v>181</v>
      </c>
      <c r="J27" s="99" t="s">
        <v>182</v>
      </c>
      <c r="K27" s="77" t="s">
        <v>21</v>
      </c>
      <c r="L27" s="187" t="s">
        <v>387</v>
      </c>
    </row>
    <row r="28" spans="1:12" ht="34.5" customHeight="1">
      <c r="A28" s="74"/>
      <c r="B28" s="23" t="s">
        <v>190</v>
      </c>
      <c r="C28" s="24">
        <v>29990</v>
      </c>
      <c r="D28" s="78">
        <v>9365386</v>
      </c>
      <c r="E28" s="32" t="s">
        <v>343</v>
      </c>
      <c r="F28" s="75" t="s">
        <v>191</v>
      </c>
      <c r="G28" s="35" t="s">
        <v>12</v>
      </c>
      <c r="H28" s="95" t="s">
        <v>12</v>
      </c>
      <c r="I28" s="32" t="s">
        <v>192</v>
      </c>
      <c r="J28" s="99" t="s">
        <v>183</v>
      </c>
      <c r="K28" s="77" t="s">
        <v>21</v>
      </c>
      <c r="L28" s="187" t="s">
        <v>387</v>
      </c>
    </row>
    <row r="29" spans="1:12" ht="34.5" customHeight="1" thickBot="1">
      <c r="A29" s="85"/>
      <c r="B29" s="87" t="s">
        <v>186</v>
      </c>
      <c r="C29" s="89">
        <v>38888</v>
      </c>
      <c r="D29" s="90">
        <v>9209491</v>
      </c>
      <c r="E29" s="153" t="s">
        <v>179</v>
      </c>
      <c r="F29" s="91" t="s">
        <v>187</v>
      </c>
      <c r="G29" s="93" t="s">
        <v>188</v>
      </c>
      <c r="H29" s="97" t="s">
        <v>188</v>
      </c>
      <c r="I29" s="98" t="s">
        <v>189</v>
      </c>
      <c r="J29" s="100" t="s">
        <v>184</v>
      </c>
      <c r="K29" s="101" t="s">
        <v>21</v>
      </c>
      <c r="L29" s="187" t="s">
        <v>387</v>
      </c>
    </row>
  </sheetData>
  <autoFilter ref="A4:L29">
    <sortState ref="A5:L29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T26"/>
  <sheetViews>
    <sheetView zoomScale="70" zoomScaleNormal="70" workbookViewId="0">
      <selection activeCell="I23" sqref="I23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0.42578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254" ht="33.75" customHeight="1"/>
    <row r="3" spans="1:254" ht="33" customHeight="1" thickBot="1">
      <c r="D3" s="4"/>
      <c r="E3" s="4"/>
      <c r="F3" s="41"/>
      <c r="J3" s="1037" t="s">
        <v>232</v>
      </c>
      <c r="K3" s="1037"/>
    </row>
    <row r="4" spans="1:254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4" ht="35.1" customHeight="1">
      <c r="A5" s="119">
        <v>1</v>
      </c>
      <c r="B5" s="61" t="s">
        <v>274</v>
      </c>
      <c r="C5" s="123">
        <v>4713</v>
      </c>
      <c r="D5" s="113">
        <v>9428712</v>
      </c>
      <c r="E5" s="113" t="s">
        <v>247</v>
      </c>
      <c r="F5" s="114" t="s">
        <v>275</v>
      </c>
      <c r="G5" s="115" t="s">
        <v>276</v>
      </c>
      <c r="H5" s="115" t="s">
        <v>277</v>
      </c>
      <c r="I5" s="115" t="s">
        <v>277</v>
      </c>
      <c r="J5" s="121" t="s">
        <v>278</v>
      </c>
      <c r="K5" s="122" t="s">
        <v>273</v>
      </c>
    </row>
    <row r="6" spans="1:254" ht="35.1" customHeight="1">
      <c r="A6" s="119">
        <v>2</v>
      </c>
      <c r="B6" s="135" t="s">
        <v>185</v>
      </c>
      <c r="C6" s="139">
        <v>10380</v>
      </c>
      <c r="D6" s="113">
        <v>9379923</v>
      </c>
      <c r="E6" s="113" t="s">
        <v>15</v>
      </c>
      <c r="F6" s="130" t="s">
        <v>334</v>
      </c>
      <c r="G6" s="144" t="s">
        <v>181</v>
      </c>
      <c r="H6" s="144" t="s">
        <v>181</v>
      </c>
      <c r="I6" s="107" t="s">
        <v>181</v>
      </c>
      <c r="J6" s="121" t="s">
        <v>335</v>
      </c>
      <c r="K6" s="122" t="s">
        <v>284</v>
      </c>
    </row>
    <row r="7" spans="1:254" ht="35.1" customHeight="1">
      <c r="A7" s="119">
        <v>3</v>
      </c>
      <c r="B7" s="61" t="s">
        <v>336</v>
      </c>
      <c r="C7" s="123">
        <v>29990</v>
      </c>
      <c r="D7" s="117">
        <v>9365386</v>
      </c>
      <c r="E7" s="113" t="s">
        <v>343</v>
      </c>
      <c r="F7" s="130" t="s">
        <v>337</v>
      </c>
      <c r="G7" s="116" t="s">
        <v>338</v>
      </c>
      <c r="H7" s="116" t="s">
        <v>338</v>
      </c>
      <c r="I7" s="115" t="s">
        <v>339</v>
      </c>
      <c r="J7" s="121" t="s">
        <v>340</v>
      </c>
      <c r="K7" s="122" t="s">
        <v>284</v>
      </c>
    </row>
    <row r="8" spans="1:254" ht="35.1" customHeight="1">
      <c r="A8" s="119">
        <v>4</v>
      </c>
      <c r="B8" s="61" t="s">
        <v>316</v>
      </c>
      <c r="C8" s="123">
        <v>2440</v>
      </c>
      <c r="D8" s="113">
        <v>9262261</v>
      </c>
      <c r="E8" s="113" t="s">
        <v>270</v>
      </c>
      <c r="F8" s="114" t="s">
        <v>317</v>
      </c>
      <c r="G8" s="115" t="s">
        <v>318</v>
      </c>
      <c r="H8" s="115" t="s">
        <v>318</v>
      </c>
      <c r="I8" s="115" t="s">
        <v>319</v>
      </c>
      <c r="J8" s="121" t="s">
        <v>320</v>
      </c>
      <c r="K8" s="122" t="s">
        <v>273</v>
      </c>
    </row>
    <row r="9" spans="1:254" ht="35.1" customHeight="1">
      <c r="A9" s="119">
        <v>5</v>
      </c>
      <c r="B9" s="61" t="s">
        <v>285</v>
      </c>
      <c r="C9" s="123">
        <v>18507</v>
      </c>
      <c r="D9" s="113">
        <v>9129378</v>
      </c>
      <c r="E9" s="113" t="s">
        <v>233</v>
      </c>
      <c r="F9" s="114" t="s">
        <v>234</v>
      </c>
      <c r="G9" s="115" t="s">
        <v>235</v>
      </c>
      <c r="H9" s="115" t="s">
        <v>236</v>
      </c>
      <c r="I9" s="115" t="s">
        <v>237</v>
      </c>
      <c r="J9" s="121" t="s">
        <v>286</v>
      </c>
      <c r="K9" s="122" t="s">
        <v>287</v>
      </c>
    </row>
    <row r="10" spans="1:254" ht="35.1" customHeight="1">
      <c r="A10" s="119">
        <v>6</v>
      </c>
      <c r="B10" s="61" t="s">
        <v>260</v>
      </c>
      <c r="C10" s="120">
        <v>1511</v>
      </c>
      <c r="D10" s="113">
        <v>8718419</v>
      </c>
      <c r="E10" s="113" t="s">
        <v>247</v>
      </c>
      <c r="F10" s="114">
        <v>88.05</v>
      </c>
      <c r="G10" s="115" t="s">
        <v>254</v>
      </c>
      <c r="H10" s="115" t="s">
        <v>255</v>
      </c>
      <c r="I10" s="115" t="s">
        <v>261</v>
      </c>
      <c r="J10" s="121" t="s">
        <v>262</v>
      </c>
      <c r="K10" s="122" t="s">
        <v>263</v>
      </c>
    </row>
    <row r="11" spans="1:254" ht="35.1" customHeight="1">
      <c r="A11" s="119">
        <v>7</v>
      </c>
      <c r="B11" s="61" t="s">
        <v>310</v>
      </c>
      <c r="C11" s="120">
        <v>1559</v>
      </c>
      <c r="D11" s="113">
        <v>9006784</v>
      </c>
      <c r="E11" s="113" t="s">
        <v>247</v>
      </c>
      <c r="F11" s="114" t="s">
        <v>311</v>
      </c>
      <c r="G11" s="115" t="s">
        <v>312</v>
      </c>
      <c r="H11" s="115" t="s">
        <v>313</v>
      </c>
      <c r="I11" s="115" t="s">
        <v>314</v>
      </c>
      <c r="J11" s="121" t="s">
        <v>315</v>
      </c>
      <c r="K11" s="122" t="s">
        <v>263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</row>
    <row r="12" spans="1:254" ht="35.1" customHeight="1">
      <c r="A12" s="119">
        <v>8</v>
      </c>
      <c r="B12" s="61" t="s">
        <v>299</v>
      </c>
      <c r="C12" s="123">
        <v>6543</v>
      </c>
      <c r="D12" s="113">
        <v>9209908</v>
      </c>
      <c r="E12" s="113" t="s">
        <v>250</v>
      </c>
      <c r="F12" s="114">
        <v>99.08</v>
      </c>
      <c r="G12" s="115" t="s">
        <v>251</v>
      </c>
      <c r="H12" s="115" t="s">
        <v>252</v>
      </c>
      <c r="I12" s="115" t="s">
        <v>253</v>
      </c>
      <c r="J12" s="121" t="s">
        <v>300</v>
      </c>
      <c r="K12" s="122" t="s">
        <v>301</v>
      </c>
    </row>
    <row r="13" spans="1:254" ht="35.1" customHeight="1">
      <c r="A13" s="119">
        <v>9</v>
      </c>
      <c r="B13" s="61" t="s">
        <v>297</v>
      </c>
      <c r="C13" s="123">
        <v>4944</v>
      </c>
      <c r="D13" s="113">
        <v>9008081</v>
      </c>
      <c r="E13" s="113" t="s">
        <v>247</v>
      </c>
      <c r="F13" s="114" t="s">
        <v>242</v>
      </c>
      <c r="G13" s="115" t="s">
        <v>248</v>
      </c>
      <c r="H13" s="115" t="s">
        <v>249</v>
      </c>
      <c r="I13" s="115" t="s">
        <v>249</v>
      </c>
      <c r="J13" s="121" t="s">
        <v>298</v>
      </c>
      <c r="K13" s="122" t="s">
        <v>263</v>
      </c>
    </row>
    <row r="14" spans="1:254" ht="35.1" customHeight="1">
      <c r="A14" s="119">
        <v>10</v>
      </c>
      <c r="B14" s="61" t="s">
        <v>324</v>
      </c>
      <c r="C14" s="123">
        <v>38194</v>
      </c>
      <c r="D14" s="113">
        <v>9135365</v>
      </c>
      <c r="E14" s="113" t="s">
        <v>233</v>
      </c>
      <c r="F14" s="114" t="s">
        <v>325</v>
      </c>
      <c r="G14" s="116" t="s">
        <v>235</v>
      </c>
      <c r="H14" s="116" t="s">
        <v>304</v>
      </c>
      <c r="I14" s="115" t="s">
        <v>304</v>
      </c>
      <c r="J14" s="121" t="s">
        <v>326</v>
      </c>
      <c r="K14" s="122" t="s">
        <v>327</v>
      </c>
    </row>
    <row r="15" spans="1:254" ht="35.1" customHeight="1">
      <c r="A15" s="119">
        <v>11</v>
      </c>
      <c r="B15" s="61" t="s">
        <v>302</v>
      </c>
      <c r="C15" s="123">
        <v>77211</v>
      </c>
      <c r="D15" s="117">
        <v>9074509</v>
      </c>
      <c r="E15" s="117" t="s">
        <v>233</v>
      </c>
      <c r="F15" s="118" t="s">
        <v>303</v>
      </c>
      <c r="G15" s="115" t="s">
        <v>304</v>
      </c>
      <c r="H15" s="115" t="s">
        <v>304</v>
      </c>
      <c r="I15" s="115" t="s">
        <v>304</v>
      </c>
      <c r="J15" s="121" t="s">
        <v>305</v>
      </c>
      <c r="K15" s="122" t="s">
        <v>306</v>
      </c>
    </row>
    <row r="16" spans="1:254" ht="35.1" customHeight="1">
      <c r="A16" s="119">
        <v>12</v>
      </c>
      <c r="B16" s="61" t="s">
        <v>264</v>
      </c>
      <c r="C16" s="123">
        <v>5899</v>
      </c>
      <c r="D16" s="113">
        <v>8912273</v>
      </c>
      <c r="E16" s="113" t="s">
        <v>247</v>
      </c>
      <c r="F16" s="114" t="s">
        <v>265</v>
      </c>
      <c r="G16" s="115" t="s">
        <v>256</v>
      </c>
      <c r="H16" s="115" t="s">
        <v>257</v>
      </c>
      <c r="I16" s="115" t="s">
        <v>266</v>
      </c>
      <c r="J16" s="121" t="s">
        <v>267</v>
      </c>
      <c r="K16" s="122" t="s">
        <v>268</v>
      </c>
    </row>
    <row r="17" spans="1:11" ht="35.1" customHeight="1">
      <c r="A17" s="119">
        <v>13</v>
      </c>
      <c r="B17" s="61" t="s">
        <v>288</v>
      </c>
      <c r="C17" s="123">
        <v>17433</v>
      </c>
      <c r="D17" s="113">
        <v>9228203</v>
      </c>
      <c r="E17" s="113" t="s">
        <v>233</v>
      </c>
      <c r="F17" s="114" t="s">
        <v>238</v>
      </c>
      <c r="G17" s="115" t="s">
        <v>239</v>
      </c>
      <c r="H17" s="115" t="s">
        <v>240</v>
      </c>
      <c r="I17" s="116" t="s">
        <v>241</v>
      </c>
      <c r="J17" s="121" t="s">
        <v>289</v>
      </c>
      <c r="K17" s="122" t="s">
        <v>290</v>
      </c>
    </row>
    <row r="18" spans="1:11" ht="35.1" customHeight="1">
      <c r="A18" s="119">
        <v>14</v>
      </c>
      <c r="B18" s="61" t="s">
        <v>328</v>
      </c>
      <c r="C18" s="123">
        <v>2341</v>
      </c>
      <c r="D18" s="113">
        <v>9135028</v>
      </c>
      <c r="E18" s="113" t="s">
        <v>247</v>
      </c>
      <c r="F18" s="114" t="s">
        <v>329</v>
      </c>
      <c r="G18" s="116" t="s">
        <v>330</v>
      </c>
      <c r="H18" s="116" t="s">
        <v>331</v>
      </c>
      <c r="I18" s="115" t="s">
        <v>332</v>
      </c>
      <c r="J18" s="121" t="s">
        <v>333</v>
      </c>
      <c r="K18" s="122" t="s">
        <v>263</v>
      </c>
    </row>
    <row r="19" spans="1:11" ht="35.1" customHeight="1">
      <c r="A19" s="119">
        <v>15</v>
      </c>
      <c r="B19" s="135" t="s">
        <v>186</v>
      </c>
      <c r="C19" s="137">
        <v>38888</v>
      </c>
      <c r="D19" s="117">
        <v>9209491</v>
      </c>
      <c r="E19" s="142" t="s">
        <v>179</v>
      </c>
      <c r="F19" s="130" t="s">
        <v>341</v>
      </c>
      <c r="G19" s="144" t="s">
        <v>188</v>
      </c>
      <c r="H19" s="144" t="s">
        <v>188</v>
      </c>
      <c r="I19" s="107" t="s">
        <v>189</v>
      </c>
      <c r="J19" s="113" t="s">
        <v>342</v>
      </c>
      <c r="K19" s="122" t="s">
        <v>284</v>
      </c>
    </row>
    <row r="20" spans="1:11" ht="35.1" customHeight="1">
      <c r="A20" s="119">
        <v>16</v>
      </c>
      <c r="B20" s="61" t="s">
        <v>269</v>
      </c>
      <c r="C20" s="123">
        <v>1111</v>
      </c>
      <c r="D20" s="113">
        <v>9044102</v>
      </c>
      <c r="E20" s="113" t="s">
        <v>343</v>
      </c>
      <c r="F20" s="114" t="s">
        <v>271</v>
      </c>
      <c r="G20" s="115" t="s">
        <v>258</v>
      </c>
      <c r="H20" s="115" t="s">
        <v>259</v>
      </c>
      <c r="I20" s="115" t="s">
        <v>259</v>
      </c>
      <c r="J20" s="121" t="s">
        <v>272</v>
      </c>
      <c r="K20" s="122" t="s">
        <v>273</v>
      </c>
    </row>
    <row r="21" spans="1:11" ht="35.1" customHeight="1">
      <c r="A21" s="119">
        <v>17</v>
      </c>
      <c r="B21" s="61" t="s">
        <v>279</v>
      </c>
      <c r="C21" s="123">
        <v>25895</v>
      </c>
      <c r="D21" s="113">
        <v>9075321</v>
      </c>
      <c r="E21" s="113" t="s">
        <v>233</v>
      </c>
      <c r="F21" s="114" t="s">
        <v>280</v>
      </c>
      <c r="G21" s="115" t="s">
        <v>235</v>
      </c>
      <c r="H21" s="115" t="s">
        <v>281</v>
      </c>
      <c r="I21" s="115" t="s">
        <v>282</v>
      </c>
      <c r="J21" s="121" t="s">
        <v>283</v>
      </c>
      <c r="K21" s="122" t="s">
        <v>284</v>
      </c>
    </row>
    <row r="22" spans="1:11" ht="35.1" customHeight="1">
      <c r="A22" s="119">
        <v>18</v>
      </c>
      <c r="B22" s="61" t="s">
        <v>291</v>
      </c>
      <c r="C22" s="123">
        <v>110593</v>
      </c>
      <c r="D22" s="113">
        <v>9037721</v>
      </c>
      <c r="E22" s="113" t="s">
        <v>233</v>
      </c>
      <c r="F22" s="114" t="s">
        <v>242</v>
      </c>
      <c r="G22" s="145" t="s">
        <v>243</v>
      </c>
      <c r="H22" s="116" t="s">
        <v>243</v>
      </c>
      <c r="I22" s="116" t="s">
        <v>244</v>
      </c>
      <c r="J22" s="121" t="s">
        <v>292</v>
      </c>
      <c r="K22" s="122" t="s">
        <v>290</v>
      </c>
    </row>
    <row r="23" spans="1:11" ht="35.1" customHeight="1">
      <c r="A23" s="124">
        <v>19</v>
      </c>
      <c r="B23" s="125" t="s">
        <v>307</v>
      </c>
      <c r="C23" s="126">
        <v>75277</v>
      </c>
      <c r="D23" s="141">
        <v>9039171</v>
      </c>
      <c r="E23" s="141" t="s">
        <v>233</v>
      </c>
      <c r="F23" s="233" t="s">
        <v>308</v>
      </c>
      <c r="G23" s="145" t="s">
        <v>243</v>
      </c>
      <c r="H23" s="127" t="s">
        <v>243</v>
      </c>
      <c r="I23" s="127" t="s">
        <v>244</v>
      </c>
      <c r="J23" s="128" t="s">
        <v>309</v>
      </c>
      <c r="K23" s="129" t="s">
        <v>284</v>
      </c>
    </row>
    <row r="24" spans="1:11" ht="34.5" customHeight="1">
      <c r="A24" s="119">
        <v>20</v>
      </c>
      <c r="B24" s="136" t="s">
        <v>293</v>
      </c>
      <c r="C24" s="138">
        <v>110541</v>
      </c>
      <c r="D24" s="113">
        <v>8821620</v>
      </c>
      <c r="E24" s="113" t="s">
        <v>233</v>
      </c>
      <c r="F24" s="114" t="s">
        <v>245</v>
      </c>
      <c r="G24" s="145" t="s">
        <v>243</v>
      </c>
      <c r="H24" s="146" t="s">
        <v>243</v>
      </c>
      <c r="I24" s="116" t="s">
        <v>244</v>
      </c>
      <c r="J24" s="131" t="s">
        <v>294</v>
      </c>
      <c r="K24" s="122" t="s">
        <v>284</v>
      </c>
    </row>
    <row r="25" spans="1:11" ht="34.5" customHeight="1">
      <c r="A25" s="119">
        <v>21</v>
      </c>
      <c r="B25" s="61" t="s">
        <v>321</v>
      </c>
      <c r="C25" s="123">
        <v>68243</v>
      </c>
      <c r="D25" s="113">
        <v>9019729</v>
      </c>
      <c r="E25" s="113" t="s">
        <v>233</v>
      </c>
      <c r="F25" s="114" t="s">
        <v>322</v>
      </c>
      <c r="G25" s="116" t="s">
        <v>243</v>
      </c>
      <c r="H25" s="132" t="s">
        <v>243</v>
      </c>
      <c r="I25" s="115" t="s">
        <v>244</v>
      </c>
      <c r="J25" s="131" t="s">
        <v>323</v>
      </c>
      <c r="K25" s="122" t="s">
        <v>284</v>
      </c>
    </row>
    <row r="26" spans="1:11" ht="34.5" customHeight="1" thickBot="1">
      <c r="A26" s="133">
        <v>22</v>
      </c>
      <c r="B26" s="230" t="s">
        <v>295</v>
      </c>
      <c r="C26" s="231">
        <v>77992</v>
      </c>
      <c r="D26" s="140">
        <v>8821668</v>
      </c>
      <c r="E26" s="232" t="s">
        <v>233</v>
      </c>
      <c r="F26" s="143" t="s">
        <v>246</v>
      </c>
      <c r="G26" s="234" t="s">
        <v>243</v>
      </c>
      <c r="H26" s="235" t="s">
        <v>243</v>
      </c>
      <c r="I26" s="147" t="s">
        <v>244</v>
      </c>
      <c r="J26" s="148" t="s">
        <v>296</v>
      </c>
      <c r="K26" s="134" t="s">
        <v>284</v>
      </c>
    </row>
  </sheetData>
  <autoFilter ref="A4:K26">
    <sortState ref="A5:K26">
      <sortCondition ref="B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T27"/>
  <sheetViews>
    <sheetView topLeftCell="A4" zoomScale="70" zoomScaleNormal="70" workbookViewId="0">
      <selection activeCell="G20" sqref="G20"/>
    </sheetView>
  </sheetViews>
  <sheetFormatPr defaultRowHeight="17.25"/>
  <cols>
    <col min="1" max="1" width="5.7109375" style="1" customWidth="1"/>
    <col min="2" max="2" width="25.85546875" style="2" customWidth="1"/>
    <col min="3" max="3" width="13.28515625" style="2" customWidth="1"/>
    <col min="4" max="4" width="10.42578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30.7109375" style="201" customWidth="1"/>
    <col min="13" max="16384" width="9.140625" style="3"/>
  </cols>
  <sheetData>
    <row r="2" spans="1:254" ht="33.75" customHeight="1"/>
    <row r="3" spans="1:254" ht="33" customHeight="1" thickBot="1">
      <c r="D3" s="4"/>
      <c r="E3" s="4"/>
      <c r="F3" s="41"/>
      <c r="J3" s="1037" t="s">
        <v>348</v>
      </c>
      <c r="K3" s="1037"/>
    </row>
    <row r="4" spans="1:254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  <c r="L4" s="202"/>
    </row>
    <row r="5" spans="1:254" ht="35.1" customHeight="1">
      <c r="A5" s="119"/>
      <c r="B5" s="61" t="s">
        <v>39</v>
      </c>
      <c r="C5" s="120">
        <v>1511</v>
      </c>
      <c r="D5" s="113">
        <v>8718419</v>
      </c>
      <c r="E5" s="113" t="s">
        <v>15</v>
      </c>
      <c r="F5" s="114">
        <v>88.05</v>
      </c>
      <c r="G5" s="115" t="s">
        <v>119</v>
      </c>
      <c r="H5" s="115" t="s">
        <v>255</v>
      </c>
      <c r="I5" s="112" t="s">
        <v>382</v>
      </c>
      <c r="J5" s="121" t="s">
        <v>41</v>
      </c>
      <c r="K5" s="122" t="s">
        <v>42</v>
      </c>
      <c r="L5" s="187" t="s">
        <v>386</v>
      </c>
    </row>
    <row r="6" spans="1:254" ht="35.1" customHeight="1">
      <c r="A6" s="119"/>
      <c r="B6" s="61" t="s">
        <v>43</v>
      </c>
      <c r="C6" s="123">
        <v>5899</v>
      </c>
      <c r="D6" s="113">
        <v>8912273</v>
      </c>
      <c r="E6" s="113" t="s">
        <v>15</v>
      </c>
      <c r="F6" s="114" t="s">
        <v>44</v>
      </c>
      <c r="G6" s="115" t="s">
        <v>256</v>
      </c>
      <c r="H6" s="115" t="s">
        <v>120</v>
      </c>
      <c r="I6" s="115" t="s">
        <v>123</v>
      </c>
      <c r="J6" s="121" t="s">
        <v>46</v>
      </c>
      <c r="K6" s="122" t="s">
        <v>47</v>
      </c>
      <c r="L6" s="206" t="s">
        <v>456</v>
      </c>
    </row>
    <row r="7" spans="1:254" ht="35.1" customHeight="1">
      <c r="A7" s="119"/>
      <c r="B7" s="61" t="s">
        <v>48</v>
      </c>
      <c r="C7" s="123">
        <v>1111</v>
      </c>
      <c r="D7" s="113">
        <v>9044102</v>
      </c>
      <c r="E7" s="113" t="s">
        <v>343</v>
      </c>
      <c r="F7" s="114" t="s">
        <v>50</v>
      </c>
      <c r="G7" s="115" t="s">
        <v>121</v>
      </c>
      <c r="H7" s="115" t="s">
        <v>121</v>
      </c>
      <c r="I7" s="115" t="s">
        <v>121</v>
      </c>
      <c r="J7" s="121" t="s">
        <v>52</v>
      </c>
      <c r="K7" s="122" t="s">
        <v>53</v>
      </c>
      <c r="L7" s="7"/>
    </row>
    <row r="8" spans="1:254" ht="35.1" customHeight="1">
      <c r="A8" s="119"/>
      <c r="B8" s="61" t="s">
        <v>54</v>
      </c>
      <c r="C8" s="123">
        <v>4713</v>
      </c>
      <c r="D8" s="113">
        <v>9428712</v>
      </c>
      <c r="E8" s="113" t="s">
        <v>15</v>
      </c>
      <c r="F8" s="114" t="s">
        <v>16</v>
      </c>
      <c r="G8" s="115" t="s">
        <v>122</v>
      </c>
      <c r="H8" s="115" t="s">
        <v>122</v>
      </c>
      <c r="I8" s="115" t="s">
        <v>122</v>
      </c>
      <c r="J8" s="121" t="s">
        <v>56</v>
      </c>
      <c r="K8" s="122" t="s">
        <v>53</v>
      </c>
    </row>
    <row r="9" spans="1:254" ht="35.1" customHeight="1">
      <c r="A9" s="119"/>
      <c r="B9" s="61" t="s">
        <v>57</v>
      </c>
      <c r="C9" s="123">
        <v>25895</v>
      </c>
      <c r="D9" s="113">
        <v>9075321</v>
      </c>
      <c r="E9" s="113" t="s">
        <v>27</v>
      </c>
      <c r="F9" s="114" t="s">
        <v>162</v>
      </c>
      <c r="G9" s="115" t="s">
        <v>146</v>
      </c>
      <c r="H9" s="115" t="s">
        <v>160</v>
      </c>
      <c r="I9" s="115" t="s">
        <v>124</v>
      </c>
      <c r="J9" s="121" t="s">
        <v>59</v>
      </c>
      <c r="K9" s="122" t="s">
        <v>21</v>
      </c>
    </row>
    <row r="10" spans="1:254" ht="35.1" customHeight="1">
      <c r="A10" s="119"/>
      <c r="B10" s="61" t="s">
        <v>60</v>
      </c>
      <c r="C10" s="123">
        <v>18507</v>
      </c>
      <c r="D10" s="113">
        <v>9129378</v>
      </c>
      <c r="E10" s="113" t="s">
        <v>27</v>
      </c>
      <c r="F10" s="114" t="s">
        <v>61</v>
      </c>
      <c r="G10" s="115" t="s">
        <v>146</v>
      </c>
      <c r="H10" s="115" t="s">
        <v>127</v>
      </c>
      <c r="I10" s="115" t="s">
        <v>145</v>
      </c>
      <c r="J10" s="121" t="s">
        <v>63</v>
      </c>
      <c r="K10" s="122" t="s">
        <v>25</v>
      </c>
    </row>
    <row r="11" spans="1:254" ht="35.1" customHeight="1">
      <c r="A11" s="119"/>
      <c r="B11" s="61" t="s">
        <v>64</v>
      </c>
      <c r="C11" s="123">
        <v>17433</v>
      </c>
      <c r="D11" s="113">
        <v>9228203</v>
      </c>
      <c r="E11" s="113" t="s">
        <v>27</v>
      </c>
      <c r="F11" s="114" t="s">
        <v>65</v>
      </c>
      <c r="G11" s="115" t="s">
        <v>147</v>
      </c>
      <c r="H11" s="115" t="s">
        <v>126</v>
      </c>
      <c r="I11" s="116" t="s">
        <v>125</v>
      </c>
      <c r="J11" s="121" t="s">
        <v>67</v>
      </c>
      <c r="K11" s="122" t="s">
        <v>68</v>
      </c>
      <c r="L11" s="209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</row>
    <row r="12" spans="1:254" ht="35.1" customHeight="1">
      <c r="A12" s="119"/>
      <c r="B12" s="61" t="s">
        <v>69</v>
      </c>
      <c r="C12" s="123">
        <v>110593</v>
      </c>
      <c r="D12" s="113">
        <v>9037721</v>
      </c>
      <c r="E12" s="113" t="s">
        <v>27</v>
      </c>
      <c r="F12" s="114" t="s">
        <v>70</v>
      </c>
      <c r="G12" s="116" t="s">
        <v>243</v>
      </c>
      <c r="H12" s="116" t="s">
        <v>243</v>
      </c>
      <c r="I12" s="116" t="s">
        <v>71</v>
      </c>
      <c r="J12" s="121" t="s">
        <v>72</v>
      </c>
      <c r="K12" s="122" t="s">
        <v>68</v>
      </c>
    </row>
    <row r="13" spans="1:254" ht="35.1" customHeight="1">
      <c r="A13" s="119"/>
      <c r="B13" s="61" t="s">
        <v>73</v>
      </c>
      <c r="C13" s="123">
        <v>110541</v>
      </c>
      <c r="D13" s="113">
        <v>8821620</v>
      </c>
      <c r="E13" s="113" t="s">
        <v>27</v>
      </c>
      <c r="F13" s="114" t="s">
        <v>74</v>
      </c>
      <c r="G13" s="116" t="s">
        <v>243</v>
      </c>
      <c r="H13" s="116" t="s">
        <v>243</v>
      </c>
      <c r="I13" s="116" t="s">
        <v>71</v>
      </c>
      <c r="J13" s="121" t="s">
        <v>75</v>
      </c>
      <c r="K13" s="122" t="s">
        <v>21</v>
      </c>
      <c r="L13" s="210" t="s">
        <v>457</v>
      </c>
    </row>
    <row r="14" spans="1:254" ht="35.1" customHeight="1">
      <c r="A14" s="119"/>
      <c r="B14" s="61" t="s">
        <v>76</v>
      </c>
      <c r="C14" s="123">
        <v>77992</v>
      </c>
      <c r="D14" s="113">
        <v>8821668</v>
      </c>
      <c r="E14" s="113" t="s">
        <v>27</v>
      </c>
      <c r="F14" s="114" t="s">
        <v>77</v>
      </c>
      <c r="G14" s="116" t="s">
        <v>243</v>
      </c>
      <c r="H14" s="116" t="s">
        <v>243</v>
      </c>
      <c r="I14" s="116" t="s">
        <v>71</v>
      </c>
      <c r="J14" s="121" t="s">
        <v>78</v>
      </c>
      <c r="K14" s="122" t="s">
        <v>21</v>
      </c>
    </row>
    <row r="15" spans="1:254" ht="35.1" customHeight="1">
      <c r="A15" s="119"/>
      <c r="B15" s="61" t="s">
        <v>79</v>
      </c>
      <c r="C15" s="123">
        <v>4944</v>
      </c>
      <c r="D15" s="113">
        <v>9008081</v>
      </c>
      <c r="E15" s="113" t="s">
        <v>15</v>
      </c>
      <c r="F15" s="114" t="s">
        <v>70</v>
      </c>
      <c r="G15" s="115" t="s">
        <v>128</v>
      </c>
      <c r="H15" s="115" t="s">
        <v>128</v>
      </c>
      <c r="I15" s="115" t="s">
        <v>128</v>
      </c>
      <c r="J15" s="121" t="s">
        <v>81</v>
      </c>
      <c r="K15" s="122" t="s">
        <v>42</v>
      </c>
    </row>
    <row r="16" spans="1:254" ht="35.1" customHeight="1">
      <c r="A16" s="119"/>
      <c r="B16" s="61" t="s">
        <v>82</v>
      </c>
      <c r="C16" s="123">
        <v>6543</v>
      </c>
      <c r="D16" s="113">
        <v>9209908</v>
      </c>
      <c r="E16" s="113" t="s">
        <v>83</v>
      </c>
      <c r="F16" s="114">
        <v>99.08</v>
      </c>
      <c r="G16" s="115" t="s">
        <v>129</v>
      </c>
      <c r="H16" s="115" t="s">
        <v>129</v>
      </c>
      <c r="I16" s="115" t="s">
        <v>130</v>
      </c>
      <c r="J16" s="121" t="s">
        <v>85</v>
      </c>
      <c r="K16" s="122" t="s">
        <v>86</v>
      </c>
    </row>
    <row r="17" spans="1:12" ht="35.1" customHeight="1">
      <c r="A17" s="119"/>
      <c r="B17" s="61" t="s">
        <v>87</v>
      </c>
      <c r="C17" s="123">
        <v>77211</v>
      </c>
      <c r="D17" s="117">
        <v>9074509</v>
      </c>
      <c r="E17" s="117" t="s">
        <v>27</v>
      </c>
      <c r="F17" s="118" t="s">
        <v>88</v>
      </c>
      <c r="G17" s="115" t="s">
        <v>4</v>
      </c>
      <c r="H17" s="115" t="s">
        <v>4</v>
      </c>
      <c r="I17" s="115" t="s">
        <v>4</v>
      </c>
      <c r="J17" s="121" t="s">
        <v>90</v>
      </c>
      <c r="K17" s="122" t="s">
        <v>91</v>
      </c>
    </row>
    <row r="18" spans="1:12" ht="35.1" customHeight="1">
      <c r="A18" s="119"/>
      <c r="B18" s="61" t="s">
        <v>92</v>
      </c>
      <c r="C18" s="123">
        <v>75277</v>
      </c>
      <c r="D18" s="117">
        <v>9039171</v>
      </c>
      <c r="E18" s="117" t="s">
        <v>27</v>
      </c>
      <c r="F18" s="118" t="s">
        <v>93</v>
      </c>
      <c r="G18" s="116" t="s">
        <v>243</v>
      </c>
      <c r="H18" s="116" t="s">
        <v>243</v>
      </c>
      <c r="I18" s="116" t="s">
        <v>71</v>
      </c>
      <c r="J18" s="121" t="s">
        <v>94</v>
      </c>
      <c r="K18" s="122" t="s">
        <v>21</v>
      </c>
    </row>
    <row r="19" spans="1:12" ht="35.1" customHeight="1">
      <c r="A19" s="119"/>
      <c r="B19" s="61" t="s">
        <v>95</v>
      </c>
      <c r="C19" s="120">
        <v>1559</v>
      </c>
      <c r="D19" s="113">
        <v>9006784</v>
      </c>
      <c r="E19" s="113" t="s">
        <v>15</v>
      </c>
      <c r="F19" s="114" t="s">
        <v>96</v>
      </c>
      <c r="G19" s="115" t="s">
        <v>132</v>
      </c>
      <c r="H19" s="115" t="s">
        <v>384</v>
      </c>
      <c r="I19" s="115" t="s">
        <v>132</v>
      </c>
      <c r="J19" s="121" t="s">
        <v>98</v>
      </c>
      <c r="K19" s="122" t="s">
        <v>42</v>
      </c>
    </row>
    <row r="20" spans="1:12" ht="35.1" customHeight="1">
      <c r="A20" s="119"/>
      <c r="B20" s="61" t="s">
        <v>99</v>
      </c>
      <c r="C20" s="123">
        <v>2440</v>
      </c>
      <c r="D20" s="113">
        <v>9262261</v>
      </c>
      <c r="E20" s="113" t="s">
        <v>49</v>
      </c>
      <c r="F20" s="114" t="s">
        <v>100</v>
      </c>
      <c r="G20" s="115" t="s">
        <v>101</v>
      </c>
      <c r="H20" s="115" t="s">
        <v>101</v>
      </c>
      <c r="I20" s="115" t="s">
        <v>131</v>
      </c>
      <c r="J20" s="121" t="s">
        <v>102</v>
      </c>
      <c r="K20" s="122" t="s">
        <v>53</v>
      </c>
    </row>
    <row r="21" spans="1:12" ht="35.1" customHeight="1">
      <c r="A21" s="119"/>
      <c r="B21" s="61" t="s">
        <v>103</v>
      </c>
      <c r="C21" s="123">
        <v>68243</v>
      </c>
      <c r="D21" s="113">
        <v>9019729</v>
      </c>
      <c r="E21" s="113" t="s">
        <v>27</v>
      </c>
      <c r="F21" s="114" t="s">
        <v>104</v>
      </c>
      <c r="G21" s="116" t="s">
        <v>243</v>
      </c>
      <c r="H21" s="116" t="s">
        <v>243</v>
      </c>
      <c r="I21" s="115" t="s">
        <v>71</v>
      </c>
      <c r="J21" s="121" t="s">
        <v>105</v>
      </c>
      <c r="K21" s="122" t="s">
        <v>21</v>
      </c>
    </row>
    <row r="22" spans="1:12" ht="35.1" customHeight="1">
      <c r="A22" s="119"/>
      <c r="B22" s="61" t="s">
        <v>106</v>
      </c>
      <c r="C22" s="123">
        <v>38194</v>
      </c>
      <c r="D22" s="113">
        <v>9135365</v>
      </c>
      <c r="E22" s="113" t="s">
        <v>27</v>
      </c>
      <c r="F22" s="114" t="s">
        <v>107</v>
      </c>
      <c r="G22" s="145" t="s">
        <v>146</v>
      </c>
      <c r="H22" s="116" t="s">
        <v>4</v>
      </c>
      <c r="I22" s="115" t="s">
        <v>4</v>
      </c>
      <c r="J22" s="121" t="s">
        <v>108</v>
      </c>
      <c r="K22" s="122" t="s">
        <v>109</v>
      </c>
    </row>
    <row r="23" spans="1:12" ht="35.1" customHeight="1">
      <c r="A23" s="124"/>
      <c r="B23" s="125" t="s">
        <v>110</v>
      </c>
      <c r="C23" s="126">
        <v>2341</v>
      </c>
      <c r="D23" s="154">
        <v>9135028</v>
      </c>
      <c r="E23" s="154" t="s">
        <v>15</v>
      </c>
      <c r="F23" s="155" t="s">
        <v>111</v>
      </c>
      <c r="G23" s="145" t="s">
        <v>133</v>
      </c>
      <c r="H23" s="127" t="s">
        <v>134</v>
      </c>
      <c r="I23" s="156" t="s">
        <v>133</v>
      </c>
      <c r="J23" s="128" t="s">
        <v>113</v>
      </c>
      <c r="K23" s="129" t="s">
        <v>42</v>
      </c>
    </row>
    <row r="24" spans="1:12" ht="34.5" customHeight="1">
      <c r="A24" s="119"/>
      <c r="B24" s="102" t="s">
        <v>185</v>
      </c>
      <c r="C24" s="103">
        <v>10380</v>
      </c>
      <c r="D24" s="113">
        <v>9379923</v>
      </c>
      <c r="E24" s="113" t="s">
        <v>15</v>
      </c>
      <c r="F24" s="130" t="s">
        <v>180</v>
      </c>
      <c r="G24" s="105" t="s">
        <v>181</v>
      </c>
      <c r="H24" s="106" t="s">
        <v>181</v>
      </c>
      <c r="I24" s="107" t="s">
        <v>181</v>
      </c>
      <c r="J24" s="131" t="s">
        <v>182</v>
      </c>
      <c r="K24" s="122" t="s">
        <v>21</v>
      </c>
    </row>
    <row r="25" spans="1:12" ht="34.5" customHeight="1">
      <c r="A25" s="119"/>
      <c r="B25" s="61" t="s">
        <v>190</v>
      </c>
      <c r="C25" s="123">
        <v>29990</v>
      </c>
      <c r="D25" s="117">
        <v>9365386</v>
      </c>
      <c r="E25" s="113" t="s">
        <v>343</v>
      </c>
      <c r="F25" s="130" t="s">
        <v>191</v>
      </c>
      <c r="G25" s="116" t="s">
        <v>12</v>
      </c>
      <c r="H25" s="132" t="s">
        <v>12</v>
      </c>
      <c r="I25" s="115" t="s">
        <v>192</v>
      </c>
      <c r="J25" s="131" t="s">
        <v>183</v>
      </c>
      <c r="K25" s="122" t="s">
        <v>21</v>
      </c>
    </row>
    <row r="26" spans="1:12" ht="34.5" customHeight="1">
      <c r="A26" s="124"/>
      <c r="B26" s="157" t="s">
        <v>186</v>
      </c>
      <c r="C26" s="177">
        <v>38888</v>
      </c>
      <c r="D26" s="141">
        <v>9209491</v>
      </c>
      <c r="E26" s="178" t="s">
        <v>179</v>
      </c>
      <c r="F26" s="179" t="s">
        <v>187</v>
      </c>
      <c r="G26" s="158" t="s">
        <v>381</v>
      </c>
      <c r="H26" s="159" t="s">
        <v>188</v>
      </c>
      <c r="I26" s="160" t="s">
        <v>189</v>
      </c>
      <c r="J26" s="180" t="s">
        <v>184</v>
      </c>
      <c r="K26" s="129" t="s">
        <v>21</v>
      </c>
    </row>
    <row r="27" spans="1:12" ht="34.5" customHeight="1" thickBot="1">
      <c r="A27" s="53"/>
      <c r="B27" s="161" t="s">
        <v>349</v>
      </c>
      <c r="C27" s="162">
        <v>4387</v>
      </c>
      <c r="D27" s="108">
        <v>9528718</v>
      </c>
      <c r="E27" s="163" t="s">
        <v>350</v>
      </c>
      <c r="F27" s="109" t="s">
        <v>23</v>
      </c>
      <c r="G27" s="164" t="s">
        <v>5</v>
      </c>
      <c r="H27" s="165" t="s">
        <v>351</v>
      </c>
      <c r="I27" s="110" t="s">
        <v>352</v>
      </c>
      <c r="J27" s="111" t="s">
        <v>353</v>
      </c>
      <c r="K27" s="60" t="s">
        <v>21</v>
      </c>
      <c r="L27" s="187" t="s">
        <v>388</v>
      </c>
    </row>
  </sheetData>
  <autoFilter ref="A4:K27">
    <sortState ref="A5:K26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T24"/>
  <sheetViews>
    <sheetView zoomScale="70" zoomScaleNormal="70" workbookViewId="0">
      <selection activeCell="A4" sqref="A4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0.42578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40.7109375" style="3" customWidth="1"/>
    <col min="13" max="16384" width="9.140625" style="3"/>
  </cols>
  <sheetData>
    <row r="2" spans="1:254" ht="33.75" customHeight="1"/>
    <row r="3" spans="1:254" ht="33" customHeight="1" thickBot="1">
      <c r="D3" s="4"/>
      <c r="E3" s="4"/>
      <c r="F3" s="41"/>
      <c r="J3" s="1037" t="s">
        <v>348</v>
      </c>
      <c r="K3" s="1037"/>
    </row>
    <row r="4" spans="1:254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4" ht="35.1" customHeight="1">
      <c r="A5" s="119">
        <v>1</v>
      </c>
      <c r="B5" s="61" t="s">
        <v>54</v>
      </c>
      <c r="C5" s="123">
        <v>4713</v>
      </c>
      <c r="D5" s="113">
        <v>9428712</v>
      </c>
      <c r="E5" s="113" t="s">
        <v>15</v>
      </c>
      <c r="F5" s="114" t="s">
        <v>16</v>
      </c>
      <c r="G5" s="115" t="s">
        <v>122</v>
      </c>
      <c r="H5" s="115" t="s">
        <v>122</v>
      </c>
      <c r="I5" s="115" t="s">
        <v>122</v>
      </c>
      <c r="J5" s="121" t="s">
        <v>56</v>
      </c>
      <c r="K5" s="122" t="s">
        <v>53</v>
      </c>
      <c r="L5" s="7"/>
    </row>
    <row r="6" spans="1:254" ht="35.1" customHeight="1">
      <c r="A6" s="119">
        <v>2</v>
      </c>
      <c r="B6" s="135" t="s">
        <v>185</v>
      </c>
      <c r="C6" s="139">
        <v>10380</v>
      </c>
      <c r="D6" s="113">
        <v>9379923</v>
      </c>
      <c r="E6" s="113" t="s">
        <v>15</v>
      </c>
      <c r="F6" s="130" t="s">
        <v>180</v>
      </c>
      <c r="G6" s="144" t="s">
        <v>181</v>
      </c>
      <c r="H6" s="144" t="s">
        <v>181</v>
      </c>
      <c r="I6" s="107" t="s">
        <v>181</v>
      </c>
      <c r="J6" s="121" t="s">
        <v>182</v>
      </c>
      <c r="K6" s="122" t="s">
        <v>21</v>
      </c>
    </row>
    <row r="7" spans="1:254" ht="35.1" customHeight="1">
      <c r="A7" s="119">
        <v>3</v>
      </c>
      <c r="B7" s="61" t="s">
        <v>190</v>
      </c>
      <c r="C7" s="123">
        <v>29990</v>
      </c>
      <c r="D7" s="117">
        <v>9365386</v>
      </c>
      <c r="E7" s="113" t="s">
        <v>343</v>
      </c>
      <c r="F7" s="130" t="s">
        <v>191</v>
      </c>
      <c r="G7" s="116" t="s">
        <v>12</v>
      </c>
      <c r="H7" s="116" t="s">
        <v>12</v>
      </c>
      <c r="I7" s="115" t="s">
        <v>192</v>
      </c>
      <c r="J7" s="121" t="s">
        <v>183</v>
      </c>
      <c r="K7" s="122" t="s">
        <v>21</v>
      </c>
    </row>
    <row r="8" spans="1:254" ht="35.1" customHeight="1">
      <c r="A8" s="119">
        <v>4</v>
      </c>
      <c r="B8" s="61" t="s">
        <v>99</v>
      </c>
      <c r="C8" s="123">
        <v>2440</v>
      </c>
      <c r="D8" s="113">
        <v>9262261</v>
      </c>
      <c r="E8" s="113" t="s">
        <v>49</v>
      </c>
      <c r="F8" s="114" t="s">
        <v>100</v>
      </c>
      <c r="G8" s="115" t="s">
        <v>101</v>
      </c>
      <c r="H8" s="115" t="s">
        <v>101</v>
      </c>
      <c r="I8" s="115" t="s">
        <v>131</v>
      </c>
      <c r="J8" s="121" t="s">
        <v>102</v>
      </c>
      <c r="K8" s="122" t="s">
        <v>53</v>
      </c>
    </row>
    <row r="9" spans="1:254" ht="35.1" customHeight="1">
      <c r="A9" s="119">
        <v>5</v>
      </c>
      <c r="B9" s="61" t="s">
        <v>60</v>
      </c>
      <c r="C9" s="123">
        <v>18507</v>
      </c>
      <c r="D9" s="113">
        <v>9129378</v>
      </c>
      <c r="E9" s="113" t="s">
        <v>27</v>
      </c>
      <c r="F9" s="114" t="s">
        <v>61</v>
      </c>
      <c r="G9" s="115" t="s">
        <v>146</v>
      </c>
      <c r="H9" s="115" t="s">
        <v>127</v>
      </c>
      <c r="I9" s="115" t="s">
        <v>145</v>
      </c>
      <c r="J9" s="121" t="s">
        <v>63</v>
      </c>
      <c r="K9" s="122" t="s">
        <v>25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</row>
    <row r="10" spans="1:254" ht="35.1" customHeight="1">
      <c r="A10" s="119">
        <v>6</v>
      </c>
      <c r="B10" s="61" t="s">
        <v>95</v>
      </c>
      <c r="C10" s="120">
        <v>1559</v>
      </c>
      <c r="D10" s="113">
        <v>9006784</v>
      </c>
      <c r="E10" s="113" t="s">
        <v>15</v>
      </c>
      <c r="F10" s="114" t="s">
        <v>96</v>
      </c>
      <c r="G10" s="115" t="s">
        <v>132</v>
      </c>
      <c r="H10" s="115" t="s">
        <v>384</v>
      </c>
      <c r="I10" s="115" t="s">
        <v>132</v>
      </c>
      <c r="J10" s="121" t="s">
        <v>98</v>
      </c>
      <c r="K10" s="122" t="s">
        <v>42</v>
      </c>
    </row>
    <row r="11" spans="1:254" ht="35.1" customHeight="1">
      <c r="A11" s="119">
        <v>7</v>
      </c>
      <c r="B11" s="61" t="s">
        <v>82</v>
      </c>
      <c r="C11" s="123">
        <v>6543</v>
      </c>
      <c r="D11" s="113">
        <v>9209908</v>
      </c>
      <c r="E11" s="113" t="s">
        <v>83</v>
      </c>
      <c r="F11" s="114">
        <v>99.08</v>
      </c>
      <c r="G11" s="115" t="s">
        <v>129</v>
      </c>
      <c r="H11" s="115" t="s">
        <v>129</v>
      </c>
      <c r="I11" s="115" t="s">
        <v>130</v>
      </c>
      <c r="J11" s="121" t="s">
        <v>85</v>
      </c>
      <c r="K11" s="122" t="s">
        <v>86</v>
      </c>
    </row>
    <row r="12" spans="1:254" ht="35.1" customHeight="1">
      <c r="A12" s="119">
        <v>8</v>
      </c>
      <c r="B12" s="61" t="s">
        <v>79</v>
      </c>
      <c r="C12" s="123">
        <v>4944</v>
      </c>
      <c r="D12" s="113">
        <v>9008081</v>
      </c>
      <c r="E12" s="113" t="s">
        <v>15</v>
      </c>
      <c r="F12" s="114" t="s">
        <v>70</v>
      </c>
      <c r="G12" s="115" t="s">
        <v>128</v>
      </c>
      <c r="H12" s="115" t="s">
        <v>128</v>
      </c>
      <c r="I12" s="115" t="s">
        <v>128</v>
      </c>
      <c r="J12" s="121" t="s">
        <v>81</v>
      </c>
      <c r="K12" s="122" t="s">
        <v>42</v>
      </c>
    </row>
    <row r="13" spans="1:254" ht="35.1" customHeight="1">
      <c r="A13" s="119">
        <v>9</v>
      </c>
      <c r="B13" s="61" t="s">
        <v>106</v>
      </c>
      <c r="C13" s="123">
        <v>38194</v>
      </c>
      <c r="D13" s="113">
        <v>9135365</v>
      </c>
      <c r="E13" s="113" t="s">
        <v>27</v>
      </c>
      <c r="F13" s="114" t="s">
        <v>107</v>
      </c>
      <c r="G13" s="116" t="s">
        <v>146</v>
      </c>
      <c r="H13" s="116" t="s">
        <v>4</v>
      </c>
      <c r="I13" s="115" t="s">
        <v>4</v>
      </c>
      <c r="J13" s="121" t="s">
        <v>108</v>
      </c>
      <c r="K13" s="122" t="s">
        <v>109</v>
      </c>
    </row>
    <row r="14" spans="1:254" ht="35.1" customHeight="1">
      <c r="A14" s="119">
        <v>10</v>
      </c>
      <c r="B14" s="61" t="s">
        <v>87</v>
      </c>
      <c r="C14" s="123">
        <v>77211</v>
      </c>
      <c r="D14" s="117">
        <v>9074509</v>
      </c>
      <c r="E14" s="117" t="s">
        <v>27</v>
      </c>
      <c r="F14" s="118" t="s">
        <v>88</v>
      </c>
      <c r="G14" s="115" t="s">
        <v>4</v>
      </c>
      <c r="H14" s="115" t="s">
        <v>4</v>
      </c>
      <c r="I14" s="115" t="s">
        <v>4</v>
      </c>
      <c r="J14" s="121" t="s">
        <v>90</v>
      </c>
      <c r="K14" s="122" t="s">
        <v>91</v>
      </c>
    </row>
    <row r="15" spans="1:254" ht="35.1" customHeight="1">
      <c r="A15" s="51">
        <v>11</v>
      </c>
      <c r="B15" s="135" t="s">
        <v>349</v>
      </c>
      <c r="C15" s="181">
        <v>4387</v>
      </c>
      <c r="D15" s="37">
        <v>9528718</v>
      </c>
      <c r="E15" s="182" t="s">
        <v>350</v>
      </c>
      <c r="F15" s="104" t="s">
        <v>23</v>
      </c>
      <c r="G15" s="144" t="s">
        <v>5</v>
      </c>
      <c r="H15" s="144" t="s">
        <v>351</v>
      </c>
      <c r="I15" s="107" t="s">
        <v>352</v>
      </c>
      <c r="J15" s="14" t="s">
        <v>353</v>
      </c>
      <c r="K15" s="52" t="s">
        <v>21</v>
      </c>
    </row>
    <row r="16" spans="1:254" ht="35.1" customHeight="1">
      <c r="A16" s="119">
        <v>12</v>
      </c>
      <c r="B16" s="61" t="s">
        <v>64</v>
      </c>
      <c r="C16" s="123">
        <v>17433</v>
      </c>
      <c r="D16" s="113">
        <v>9228203</v>
      </c>
      <c r="E16" s="113" t="s">
        <v>27</v>
      </c>
      <c r="F16" s="114" t="s">
        <v>65</v>
      </c>
      <c r="G16" s="115" t="s">
        <v>147</v>
      </c>
      <c r="H16" s="115" t="s">
        <v>126</v>
      </c>
      <c r="I16" s="116" t="s">
        <v>125</v>
      </c>
      <c r="J16" s="121" t="s">
        <v>67</v>
      </c>
      <c r="K16" s="122" t="s">
        <v>68</v>
      </c>
    </row>
    <row r="17" spans="1:12" ht="35.1" customHeight="1">
      <c r="A17" s="119">
        <v>13</v>
      </c>
      <c r="B17" s="61" t="s">
        <v>110</v>
      </c>
      <c r="C17" s="123">
        <v>2341</v>
      </c>
      <c r="D17" s="113">
        <v>9135028</v>
      </c>
      <c r="E17" s="113" t="s">
        <v>15</v>
      </c>
      <c r="F17" s="114" t="s">
        <v>111</v>
      </c>
      <c r="G17" s="116" t="s">
        <v>133</v>
      </c>
      <c r="H17" s="116" t="s">
        <v>134</v>
      </c>
      <c r="I17" s="115" t="s">
        <v>133</v>
      </c>
      <c r="J17" s="121" t="s">
        <v>113</v>
      </c>
      <c r="K17" s="122" t="s">
        <v>42</v>
      </c>
    </row>
    <row r="18" spans="1:12" ht="35.1" customHeight="1">
      <c r="A18" s="119">
        <v>14</v>
      </c>
      <c r="B18" s="135" t="s">
        <v>186</v>
      </c>
      <c r="C18" s="137">
        <v>38888</v>
      </c>
      <c r="D18" s="117">
        <v>9209491</v>
      </c>
      <c r="E18" s="142" t="s">
        <v>179</v>
      </c>
      <c r="F18" s="130" t="s">
        <v>187</v>
      </c>
      <c r="G18" s="144" t="s">
        <v>381</v>
      </c>
      <c r="H18" s="144" t="s">
        <v>188</v>
      </c>
      <c r="I18" s="107" t="s">
        <v>189</v>
      </c>
      <c r="J18" s="113" t="s">
        <v>184</v>
      </c>
      <c r="K18" s="122" t="s">
        <v>21</v>
      </c>
    </row>
    <row r="19" spans="1:12" ht="35.1" customHeight="1">
      <c r="A19" s="119">
        <v>15</v>
      </c>
      <c r="B19" s="61" t="s">
        <v>48</v>
      </c>
      <c r="C19" s="123">
        <v>1111</v>
      </c>
      <c r="D19" s="113">
        <v>9044102</v>
      </c>
      <c r="E19" s="113" t="s">
        <v>343</v>
      </c>
      <c r="F19" s="114" t="s">
        <v>50</v>
      </c>
      <c r="G19" s="183" t="s">
        <v>121</v>
      </c>
      <c r="H19" s="115" t="s">
        <v>121</v>
      </c>
      <c r="I19" s="115" t="s">
        <v>121</v>
      </c>
      <c r="J19" s="121" t="s">
        <v>52</v>
      </c>
      <c r="K19" s="122" t="s">
        <v>53</v>
      </c>
    </row>
    <row r="20" spans="1:12" ht="35.1" customHeight="1">
      <c r="A20" s="124">
        <v>16</v>
      </c>
      <c r="B20" s="125" t="s">
        <v>57</v>
      </c>
      <c r="C20" s="126">
        <v>25895</v>
      </c>
      <c r="D20" s="154">
        <v>9075321</v>
      </c>
      <c r="E20" s="154" t="s">
        <v>27</v>
      </c>
      <c r="F20" s="155" t="s">
        <v>162</v>
      </c>
      <c r="G20" s="183" t="s">
        <v>146</v>
      </c>
      <c r="H20" s="156" t="s">
        <v>160</v>
      </c>
      <c r="I20" s="156" t="s">
        <v>124</v>
      </c>
      <c r="J20" s="128" t="s">
        <v>59</v>
      </c>
      <c r="K20" s="129" t="s">
        <v>21</v>
      </c>
    </row>
    <row r="21" spans="1:12" ht="34.5" customHeight="1">
      <c r="A21" s="119">
        <v>17</v>
      </c>
      <c r="B21" s="136" t="s">
        <v>69</v>
      </c>
      <c r="C21" s="138">
        <v>110593</v>
      </c>
      <c r="D21" s="113">
        <v>9037721</v>
      </c>
      <c r="E21" s="113" t="s">
        <v>27</v>
      </c>
      <c r="F21" s="114" t="s">
        <v>70</v>
      </c>
      <c r="G21" s="145" t="s">
        <v>243</v>
      </c>
      <c r="H21" s="146" t="s">
        <v>243</v>
      </c>
      <c r="I21" s="116" t="s">
        <v>71</v>
      </c>
      <c r="J21" s="131" t="s">
        <v>72</v>
      </c>
      <c r="K21" s="122" t="s">
        <v>68</v>
      </c>
    </row>
    <row r="22" spans="1:12" ht="34.5" customHeight="1">
      <c r="A22" s="119">
        <v>18</v>
      </c>
      <c r="B22" s="61" t="s">
        <v>92</v>
      </c>
      <c r="C22" s="123">
        <v>75277</v>
      </c>
      <c r="D22" s="117">
        <v>9039171</v>
      </c>
      <c r="E22" s="117" t="s">
        <v>27</v>
      </c>
      <c r="F22" s="118" t="s">
        <v>93</v>
      </c>
      <c r="G22" s="116" t="s">
        <v>243</v>
      </c>
      <c r="H22" s="132" t="s">
        <v>243</v>
      </c>
      <c r="I22" s="116" t="s">
        <v>71</v>
      </c>
      <c r="J22" s="131" t="s">
        <v>94</v>
      </c>
      <c r="K22" s="122" t="s">
        <v>21</v>
      </c>
    </row>
    <row r="23" spans="1:12" ht="34.5" customHeight="1">
      <c r="A23" s="124">
        <v>19</v>
      </c>
      <c r="B23" s="167" t="s">
        <v>103</v>
      </c>
      <c r="C23" s="168">
        <v>68243</v>
      </c>
      <c r="D23" s="154">
        <v>9019729</v>
      </c>
      <c r="E23" s="169" t="s">
        <v>27</v>
      </c>
      <c r="F23" s="155" t="s">
        <v>104</v>
      </c>
      <c r="G23" s="170" t="s">
        <v>243</v>
      </c>
      <c r="H23" s="171" t="s">
        <v>243</v>
      </c>
      <c r="I23" s="156" t="s">
        <v>71</v>
      </c>
      <c r="J23" s="166" t="s">
        <v>105</v>
      </c>
      <c r="K23" s="129" t="s">
        <v>21</v>
      </c>
    </row>
    <row r="24" spans="1:12" ht="34.5" customHeight="1" thickBot="1">
      <c r="A24" s="133">
        <v>20</v>
      </c>
      <c r="B24" s="172" t="s">
        <v>76</v>
      </c>
      <c r="C24" s="173">
        <v>77992</v>
      </c>
      <c r="D24" s="140">
        <v>8821668</v>
      </c>
      <c r="E24" s="174" t="s">
        <v>27</v>
      </c>
      <c r="F24" s="143" t="s">
        <v>77</v>
      </c>
      <c r="G24" s="175" t="s">
        <v>243</v>
      </c>
      <c r="H24" s="176" t="s">
        <v>243</v>
      </c>
      <c r="I24" s="147" t="s">
        <v>71</v>
      </c>
      <c r="J24" s="148" t="s">
        <v>78</v>
      </c>
      <c r="K24" s="134" t="s">
        <v>21</v>
      </c>
      <c r="L24" s="7"/>
    </row>
  </sheetData>
  <autoFilter ref="A4:K24">
    <sortState ref="A5:K24">
      <sortCondition ref="A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T27"/>
  <sheetViews>
    <sheetView topLeftCell="A7" zoomScale="70" zoomScaleNormal="70" workbookViewId="0">
      <selection activeCell="H32" sqref="H32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0.42578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8.42578125" style="3" customWidth="1"/>
    <col min="13" max="16384" width="9.140625" style="3"/>
  </cols>
  <sheetData>
    <row r="2" spans="1:254" ht="33.75" customHeight="1"/>
    <row r="3" spans="1:254" ht="33" customHeight="1" thickBot="1">
      <c r="D3" s="4"/>
      <c r="E3" s="4"/>
      <c r="F3" s="41"/>
      <c r="J3" s="1037" t="s">
        <v>385</v>
      </c>
      <c r="K3" s="1037"/>
    </row>
    <row r="4" spans="1:254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4" ht="35.1" customHeight="1">
      <c r="A5" s="119"/>
      <c r="B5" s="61" t="s">
        <v>458</v>
      </c>
      <c r="C5" s="123">
        <v>1111</v>
      </c>
      <c r="D5" s="113">
        <v>9044102</v>
      </c>
      <c r="E5" s="113" t="s">
        <v>459</v>
      </c>
      <c r="F5" s="114" t="s">
        <v>460</v>
      </c>
      <c r="G5" s="115" t="s">
        <v>461</v>
      </c>
      <c r="H5" s="115" t="s">
        <v>461</v>
      </c>
      <c r="I5" s="115" t="s">
        <v>461</v>
      </c>
      <c r="J5" s="121" t="s">
        <v>470</v>
      </c>
      <c r="K5" s="122" t="s">
        <v>471</v>
      </c>
      <c r="L5" s="187" t="s">
        <v>7</v>
      </c>
    </row>
    <row r="6" spans="1:254" ht="35.1" customHeight="1">
      <c r="A6" s="119"/>
      <c r="B6" s="61" t="s">
        <v>472</v>
      </c>
      <c r="C6" s="123">
        <v>4713</v>
      </c>
      <c r="D6" s="113">
        <v>9428712</v>
      </c>
      <c r="E6" s="113" t="s">
        <v>414</v>
      </c>
      <c r="F6" s="114" t="s">
        <v>473</v>
      </c>
      <c r="G6" s="115" t="s">
        <v>474</v>
      </c>
      <c r="H6" s="115" t="s">
        <v>474</v>
      </c>
      <c r="I6" s="115" t="s">
        <v>474</v>
      </c>
      <c r="J6" s="121" t="s">
        <v>475</v>
      </c>
      <c r="K6" s="122" t="s">
        <v>471</v>
      </c>
      <c r="L6" s="187" t="s">
        <v>7</v>
      </c>
    </row>
    <row r="7" spans="1:254" ht="35.1" customHeight="1">
      <c r="A7" s="119"/>
      <c r="B7" s="61" t="s">
        <v>476</v>
      </c>
      <c r="C7" s="123">
        <v>25895</v>
      </c>
      <c r="D7" s="113">
        <v>9075321</v>
      </c>
      <c r="E7" s="113" t="s">
        <v>396</v>
      </c>
      <c r="F7" s="114" t="s">
        <v>477</v>
      </c>
      <c r="G7" s="115" t="s">
        <v>398</v>
      </c>
      <c r="H7" s="115" t="s">
        <v>478</v>
      </c>
      <c r="I7" s="115" t="s">
        <v>479</v>
      </c>
      <c r="J7" s="121" t="s">
        <v>480</v>
      </c>
      <c r="K7" s="122" t="s">
        <v>412</v>
      </c>
      <c r="L7" s="187" t="s">
        <v>7</v>
      </c>
    </row>
    <row r="8" spans="1:254" ht="35.1" customHeight="1">
      <c r="A8" s="119"/>
      <c r="B8" s="61" t="s">
        <v>481</v>
      </c>
      <c r="C8" s="123">
        <v>18507</v>
      </c>
      <c r="D8" s="113">
        <v>9129378</v>
      </c>
      <c r="E8" s="113" t="s">
        <v>396</v>
      </c>
      <c r="F8" s="114" t="s">
        <v>482</v>
      </c>
      <c r="G8" s="115" t="s">
        <v>398</v>
      </c>
      <c r="H8" s="115" t="s">
        <v>483</v>
      </c>
      <c r="I8" s="115" t="s">
        <v>484</v>
      </c>
      <c r="J8" s="121" t="s">
        <v>485</v>
      </c>
      <c r="K8" s="122" t="s">
        <v>486</v>
      </c>
    </row>
    <row r="9" spans="1:254" ht="35.1" customHeight="1">
      <c r="A9" s="119"/>
      <c r="B9" s="61" t="s">
        <v>487</v>
      </c>
      <c r="C9" s="123">
        <v>17433</v>
      </c>
      <c r="D9" s="113">
        <v>9228203</v>
      </c>
      <c r="E9" s="113" t="s">
        <v>396</v>
      </c>
      <c r="F9" s="114" t="s">
        <v>488</v>
      </c>
      <c r="G9" s="115" t="s">
        <v>489</v>
      </c>
      <c r="H9" s="211" t="s">
        <v>420</v>
      </c>
      <c r="I9" s="116" t="s">
        <v>490</v>
      </c>
      <c r="J9" s="121" t="s">
        <v>491</v>
      </c>
      <c r="K9" s="122" t="s">
        <v>492</v>
      </c>
      <c r="L9" s="9" t="s">
        <v>193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</row>
    <row r="10" spans="1:254" ht="35.1" customHeight="1">
      <c r="A10" s="119"/>
      <c r="B10" s="61" t="s">
        <v>493</v>
      </c>
      <c r="C10" s="123">
        <v>110593</v>
      </c>
      <c r="D10" s="113">
        <v>9037721</v>
      </c>
      <c r="E10" s="113" t="s">
        <v>396</v>
      </c>
      <c r="F10" s="114" t="s">
        <v>494</v>
      </c>
      <c r="G10" s="116" t="s">
        <v>495</v>
      </c>
      <c r="H10" s="116" t="s">
        <v>495</v>
      </c>
      <c r="I10" s="212" t="s">
        <v>421</v>
      </c>
      <c r="J10" s="121" t="s">
        <v>496</v>
      </c>
      <c r="K10" s="122" t="s">
        <v>492</v>
      </c>
      <c r="L10" s="9" t="s">
        <v>423</v>
      </c>
    </row>
    <row r="11" spans="1:254" ht="35.1" customHeight="1">
      <c r="A11" s="119"/>
      <c r="B11" s="61" t="s">
        <v>497</v>
      </c>
      <c r="C11" s="123">
        <v>77992</v>
      </c>
      <c r="D11" s="113">
        <v>8821668</v>
      </c>
      <c r="E11" s="113" t="s">
        <v>396</v>
      </c>
      <c r="F11" s="114" t="s">
        <v>498</v>
      </c>
      <c r="G11" s="116" t="s">
        <v>495</v>
      </c>
      <c r="H11" s="116" t="s">
        <v>495</v>
      </c>
      <c r="I11" s="212" t="s">
        <v>421</v>
      </c>
      <c r="J11" s="121" t="s">
        <v>499</v>
      </c>
      <c r="K11" s="122" t="s">
        <v>412</v>
      </c>
      <c r="L11" s="9" t="s">
        <v>423</v>
      </c>
    </row>
    <row r="12" spans="1:254" ht="35.1" customHeight="1">
      <c r="A12" s="119"/>
      <c r="B12" s="61" t="s">
        <v>500</v>
      </c>
      <c r="C12" s="123">
        <v>4944</v>
      </c>
      <c r="D12" s="113">
        <v>9008081</v>
      </c>
      <c r="E12" s="113" t="s">
        <v>414</v>
      </c>
      <c r="F12" s="114" t="s">
        <v>494</v>
      </c>
      <c r="G12" s="115" t="s">
        <v>501</v>
      </c>
      <c r="H12" s="115" t="s">
        <v>501</v>
      </c>
      <c r="I12" s="115" t="s">
        <v>501</v>
      </c>
      <c r="J12" s="121" t="s">
        <v>502</v>
      </c>
      <c r="K12" s="122" t="s">
        <v>419</v>
      </c>
    </row>
    <row r="13" spans="1:254" ht="35.1" customHeight="1">
      <c r="A13" s="119"/>
      <c r="B13" s="61" t="s">
        <v>503</v>
      </c>
      <c r="C13" s="123">
        <v>6543</v>
      </c>
      <c r="D13" s="113">
        <v>9209908</v>
      </c>
      <c r="E13" s="113" t="s">
        <v>504</v>
      </c>
      <c r="F13" s="114">
        <v>99.08</v>
      </c>
      <c r="G13" s="115" t="s">
        <v>505</v>
      </c>
      <c r="H13" s="115" t="s">
        <v>505</v>
      </c>
      <c r="I13" s="115" t="s">
        <v>506</v>
      </c>
      <c r="J13" s="121" t="s">
        <v>507</v>
      </c>
      <c r="K13" s="122" t="s">
        <v>438</v>
      </c>
    </row>
    <row r="14" spans="1:254" ht="35.1" customHeight="1">
      <c r="A14" s="119"/>
      <c r="B14" s="61" t="s">
        <v>508</v>
      </c>
      <c r="C14" s="123">
        <v>77211</v>
      </c>
      <c r="D14" s="117">
        <v>9074509</v>
      </c>
      <c r="E14" s="117" t="s">
        <v>396</v>
      </c>
      <c r="F14" s="118" t="s">
        <v>509</v>
      </c>
      <c r="G14" s="115" t="s">
        <v>399</v>
      </c>
      <c r="H14" s="115" t="s">
        <v>399</v>
      </c>
      <c r="I14" s="115" t="s">
        <v>399</v>
      </c>
      <c r="J14" s="121" t="s">
        <v>510</v>
      </c>
      <c r="K14" s="122" t="s">
        <v>511</v>
      </c>
    </row>
    <row r="15" spans="1:254" ht="35.1" customHeight="1">
      <c r="A15" s="119"/>
      <c r="B15" s="61" t="s">
        <v>512</v>
      </c>
      <c r="C15" s="123">
        <v>75277</v>
      </c>
      <c r="D15" s="117">
        <v>9039171</v>
      </c>
      <c r="E15" s="117" t="s">
        <v>396</v>
      </c>
      <c r="F15" s="118" t="s">
        <v>513</v>
      </c>
      <c r="G15" s="116" t="s">
        <v>495</v>
      </c>
      <c r="H15" s="116" t="s">
        <v>495</v>
      </c>
      <c r="I15" s="212" t="s">
        <v>421</v>
      </c>
      <c r="J15" s="121" t="s">
        <v>514</v>
      </c>
      <c r="K15" s="122" t="s">
        <v>412</v>
      </c>
      <c r="L15" s="9" t="s">
        <v>423</v>
      </c>
    </row>
    <row r="16" spans="1:254" ht="35.1" customHeight="1">
      <c r="A16" s="119"/>
      <c r="B16" s="61" t="s">
        <v>515</v>
      </c>
      <c r="C16" s="120">
        <v>1559</v>
      </c>
      <c r="D16" s="113">
        <v>9006784</v>
      </c>
      <c r="E16" s="113" t="s">
        <v>414</v>
      </c>
      <c r="F16" s="114" t="s">
        <v>516</v>
      </c>
      <c r="G16" s="115" t="s">
        <v>517</v>
      </c>
      <c r="H16" s="115" t="s">
        <v>518</v>
      </c>
      <c r="I16" s="115" t="s">
        <v>517</v>
      </c>
      <c r="J16" s="121" t="s">
        <v>519</v>
      </c>
      <c r="K16" s="122" t="s">
        <v>419</v>
      </c>
    </row>
    <row r="17" spans="1:12" ht="35.1" customHeight="1">
      <c r="A17" s="119"/>
      <c r="B17" s="61" t="s">
        <v>520</v>
      </c>
      <c r="C17" s="123">
        <v>2440</v>
      </c>
      <c r="D17" s="113">
        <v>9262261</v>
      </c>
      <c r="E17" s="113" t="s">
        <v>521</v>
      </c>
      <c r="F17" s="114" t="s">
        <v>522</v>
      </c>
      <c r="G17" s="115" t="s">
        <v>523</v>
      </c>
      <c r="H17" s="115" t="s">
        <v>523</v>
      </c>
      <c r="I17" s="115" t="s">
        <v>524</v>
      </c>
      <c r="J17" s="121" t="s">
        <v>525</v>
      </c>
      <c r="K17" s="122" t="s">
        <v>471</v>
      </c>
    </row>
    <row r="18" spans="1:12" ht="35.1" customHeight="1">
      <c r="A18" s="119"/>
      <c r="B18" s="61" t="s">
        <v>526</v>
      </c>
      <c r="C18" s="123">
        <v>68243</v>
      </c>
      <c r="D18" s="113">
        <v>9019729</v>
      </c>
      <c r="E18" s="113" t="s">
        <v>396</v>
      </c>
      <c r="F18" s="114" t="s">
        <v>527</v>
      </c>
      <c r="G18" s="116" t="s">
        <v>495</v>
      </c>
      <c r="H18" s="116" t="s">
        <v>495</v>
      </c>
      <c r="I18" s="212" t="s">
        <v>421</v>
      </c>
      <c r="J18" s="121" t="s">
        <v>528</v>
      </c>
      <c r="K18" s="122" t="s">
        <v>412</v>
      </c>
      <c r="L18" s="9" t="s">
        <v>423</v>
      </c>
    </row>
    <row r="19" spans="1:12" ht="35.1" customHeight="1">
      <c r="A19" s="119"/>
      <c r="B19" s="61" t="s">
        <v>395</v>
      </c>
      <c r="C19" s="123">
        <v>38194</v>
      </c>
      <c r="D19" s="113">
        <v>9135365</v>
      </c>
      <c r="E19" s="113" t="s">
        <v>396</v>
      </c>
      <c r="F19" s="114" t="s">
        <v>397</v>
      </c>
      <c r="G19" s="145" t="s">
        <v>398</v>
      </c>
      <c r="H19" s="116" t="s">
        <v>399</v>
      </c>
      <c r="I19" s="115" t="s">
        <v>399</v>
      </c>
      <c r="J19" s="121" t="s">
        <v>400</v>
      </c>
      <c r="K19" s="122" t="s">
        <v>401</v>
      </c>
    </row>
    <row r="20" spans="1:12" ht="35.1" customHeight="1">
      <c r="A20" s="124"/>
      <c r="B20" s="125" t="s">
        <v>413</v>
      </c>
      <c r="C20" s="126">
        <v>2341</v>
      </c>
      <c r="D20" s="154">
        <v>9135028</v>
      </c>
      <c r="E20" s="154" t="s">
        <v>414</v>
      </c>
      <c r="F20" s="155" t="s">
        <v>415</v>
      </c>
      <c r="G20" s="145" t="s">
        <v>416</v>
      </c>
      <c r="H20" s="127" t="s">
        <v>417</v>
      </c>
      <c r="I20" s="156" t="s">
        <v>416</v>
      </c>
      <c r="J20" s="128" t="s">
        <v>418</v>
      </c>
      <c r="K20" s="129" t="s">
        <v>419</v>
      </c>
    </row>
    <row r="21" spans="1:12" ht="34.5" customHeight="1">
      <c r="A21" s="119"/>
      <c r="B21" s="102" t="s">
        <v>185</v>
      </c>
      <c r="C21" s="103">
        <v>10380</v>
      </c>
      <c r="D21" s="113">
        <v>9379923</v>
      </c>
      <c r="E21" s="113" t="s">
        <v>414</v>
      </c>
      <c r="F21" s="130" t="s">
        <v>529</v>
      </c>
      <c r="G21" s="105" t="s">
        <v>181</v>
      </c>
      <c r="H21" s="106" t="s">
        <v>181</v>
      </c>
      <c r="I21" s="107" t="s">
        <v>181</v>
      </c>
      <c r="J21" s="131" t="s">
        <v>530</v>
      </c>
      <c r="K21" s="122" t="s">
        <v>412</v>
      </c>
    </row>
    <row r="22" spans="1:12" ht="34.5" customHeight="1">
      <c r="A22" s="119"/>
      <c r="B22" s="61" t="s">
        <v>531</v>
      </c>
      <c r="C22" s="123">
        <v>29990</v>
      </c>
      <c r="D22" s="117">
        <v>9365386</v>
      </c>
      <c r="E22" s="113" t="s">
        <v>459</v>
      </c>
      <c r="F22" s="130" t="s">
        <v>532</v>
      </c>
      <c r="G22" s="116" t="s">
        <v>533</v>
      </c>
      <c r="H22" s="132" t="s">
        <v>533</v>
      </c>
      <c r="I22" s="115" t="s">
        <v>534</v>
      </c>
      <c r="J22" s="131" t="s">
        <v>535</v>
      </c>
      <c r="K22" s="122" t="s">
        <v>412</v>
      </c>
    </row>
    <row r="23" spans="1:12" ht="34.5" customHeight="1">
      <c r="A23" s="119"/>
      <c r="B23" s="135" t="s">
        <v>186</v>
      </c>
      <c r="C23" s="137">
        <v>38888</v>
      </c>
      <c r="D23" s="117">
        <v>9209491</v>
      </c>
      <c r="E23" s="142" t="s">
        <v>179</v>
      </c>
      <c r="F23" s="130" t="s">
        <v>409</v>
      </c>
      <c r="G23" s="144" t="s">
        <v>410</v>
      </c>
      <c r="H23" s="144" t="s">
        <v>188</v>
      </c>
      <c r="I23" s="107" t="s">
        <v>189</v>
      </c>
      <c r="J23" s="113" t="s">
        <v>411</v>
      </c>
      <c r="K23" s="122" t="s">
        <v>412</v>
      </c>
    </row>
    <row r="24" spans="1:12" ht="34.5" customHeight="1">
      <c r="A24" s="119"/>
      <c r="B24" s="135" t="s">
        <v>402</v>
      </c>
      <c r="C24" s="137">
        <v>4387</v>
      </c>
      <c r="D24" s="117">
        <v>9528718</v>
      </c>
      <c r="E24" s="142" t="s">
        <v>403</v>
      </c>
      <c r="F24" s="130" t="s">
        <v>404</v>
      </c>
      <c r="G24" s="144" t="s">
        <v>405</v>
      </c>
      <c r="H24" s="144" t="s">
        <v>406</v>
      </c>
      <c r="I24" s="107" t="s">
        <v>407</v>
      </c>
      <c r="J24" s="113" t="s">
        <v>408</v>
      </c>
      <c r="K24" s="122" t="s">
        <v>389</v>
      </c>
    </row>
    <row r="25" spans="1:12" ht="34.5" customHeight="1">
      <c r="A25" s="119"/>
      <c r="B25" s="135" t="s">
        <v>430</v>
      </c>
      <c r="C25" s="191">
        <v>1511</v>
      </c>
      <c r="D25" s="198">
        <v>8718419</v>
      </c>
      <c r="E25" s="193" t="s">
        <v>390</v>
      </c>
      <c r="F25" s="130" t="s">
        <v>431</v>
      </c>
      <c r="G25" s="192" t="s">
        <v>391</v>
      </c>
      <c r="H25" s="192" t="s">
        <v>391</v>
      </c>
      <c r="I25" s="189" t="s">
        <v>392</v>
      </c>
      <c r="J25" s="188" t="s">
        <v>432</v>
      </c>
      <c r="K25" s="122" t="s">
        <v>419</v>
      </c>
      <c r="L25" s="187" t="s">
        <v>393</v>
      </c>
    </row>
    <row r="26" spans="1:12" ht="34.5" customHeight="1">
      <c r="A26" s="119"/>
      <c r="B26" s="135" t="s">
        <v>536</v>
      </c>
      <c r="C26" s="191">
        <v>40483</v>
      </c>
      <c r="D26" s="198">
        <v>9147899</v>
      </c>
      <c r="E26" s="193" t="s">
        <v>396</v>
      </c>
      <c r="F26" s="130" t="s">
        <v>433</v>
      </c>
      <c r="G26" s="195" t="s">
        <v>434</v>
      </c>
      <c r="H26" s="194" t="s">
        <v>435</v>
      </c>
      <c r="I26" s="107" t="s">
        <v>436</v>
      </c>
      <c r="J26" s="190" t="s">
        <v>437</v>
      </c>
      <c r="K26" s="122" t="s">
        <v>438</v>
      </c>
      <c r="L26" s="187" t="s">
        <v>393</v>
      </c>
    </row>
    <row r="27" spans="1:12" ht="34.5" customHeight="1" thickBot="1">
      <c r="A27" s="53"/>
      <c r="B27" s="161" t="s">
        <v>424</v>
      </c>
      <c r="C27" s="162">
        <v>17061</v>
      </c>
      <c r="D27" s="108">
        <v>8905490</v>
      </c>
      <c r="E27" s="163" t="s">
        <v>396</v>
      </c>
      <c r="F27" s="109" t="s">
        <v>425</v>
      </c>
      <c r="G27" s="164" t="s">
        <v>426</v>
      </c>
      <c r="H27" s="165" t="s">
        <v>426</v>
      </c>
      <c r="I27" s="110" t="s">
        <v>427</v>
      </c>
      <c r="J27" s="111" t="s">
        <v>428</v>
      </c>
      <c r="K27" s="60" t="s">
        <v>429</v>
      </c>
      <c r="L27" s="187" t="s">
        <v>393</v>
      </c>
    </row>
  </sheetData>
  <autoFilter ref="A4:K27">
    <sortState ref="A5:K24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S24"/>
  <sheetViews>
    <sheetView zoomScale="80" zoomScaleNormal="80" workbookViewId="0">
      <selection activeCell="A4" sqref="A4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0.42578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253" ht="33.75" customHeight="1"/>
    <row r="3" spans="1:253" ht="33" customHeight="1" thickBot="1">
      <c r="D3" s="4"/>
      <c r="E3" s="4"/>
      <c r="F3" s="41"/>
      <c r="J3" s="1037" t="s">
        <v>385</v>
      </c>
      <c r="K3" s="1037"/>
    </row>
    <row r="4" spans="1:253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3" ht="35.1" customHeight="1">
      <c r="A5" s="119">
        <v>1</v>
      </c>
      <c r="B5" s="135" t="s">
        <v>185</v>
      </c>
      <c r="C5" s="139">
        <v>10380</v>
      </c>
      <c r="D5" s="113">
        <v>9379923</v>
      </c>
      <c r="E5" s="113" t="s">
        <v>414</v>
      </c>
      <c r="F5" s="130" t="s">
        <v>529</v>
      </c>
      <c r="G5" s="144" t="s">
        <v>181</v>
      </c>
      <c r="H5" s="182" t="s">
        <v>181</v>
      </c>
      <c r="I5" s="213" t="s">
        <v>181</v>
      </c>
      <c r="J5" s="121" t="s">
        <v>530</v>
      </c>
      <c r="K5" s="122" t="s">
        <v>412</v>
      </c>
    </row>
    <row r="6" spans="1:253" ht="35.1" customHeight="1">
      <c r="A6" s="119">
        <v>2</v>
      </c>
      <c r="B6" s="61" t="s">
        <v>531</v>
      </c>
      <c r="C6" s="123">
        <v>29990</v>
      </c>
      <c r="D6" s="117">
        <v>9365386</v>
      </c>
      <c r="E6" s="113" t="s">
        <v>459</v>
      </c>
      <c r="F6" s="130" t="s">
        <v>532</v>
      </c>
      <c r="G6" s="116" t="s">
        <v>533</v>
      </c>
      <c r="H6" s="33" t="s">
        <v>462</v>
      </c>
      <c r="I6" s="30" t="s">
        <v>463</v>
      </c>
      <c r="J6" s="121" t="s">
        <v>535</v>
      </c>
      <c r="K6" s="122" t="s">
        <v>412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</row>
    <row r="7" spans="1:253" ht="35.1" customHeight="1">
      <c r="A7" s="119">
        <v>3</v>
      </c>
      <c r="B7" s="61" t="s">
        <v>520</v>
      </c>
      <c r="C7" s="123">
        <v>2440</v>
      </c>
      <c r="D7" s="113">
        <v>9262261</v>
      </c>
      <c r="E7" s="113" t="s">
        <v>521</v>
      </c>
      <c r="F7" s="114" t="s">
        <v>522</v>
      </c>
      <c r="G7" s="115" t="s">
        <v>523</v>
      </c>
      <c r="H7" s="30" t="s">
        <v>549</v>
      </c>
      <c r="I7" s="30" t="s">
        <v>550</v>
      </c>
      <c r="J7" s="121" t="s">
        <v>525</v>
      </c>
      <c r="K7" s="122" t="s">
        <v>471</v>
      </c>
    </row>
    <row r="8" spans="1:253" ht="35.1" customHeight="1">
      <c r="A8" s="119">
        <v>4</v>
      </c>
      <c r="B8" s="61" t="s">
        <v>481</v>
      </c>
      <c r="C8" s="123">
        <v>18507</v>
      </c>
      <c r="D8" s="113">
        <v>9129378</v>
      </c>
      <c r="E8" s="113" t="s">
        <v>396</v>
      </c>
      <c r="F8" s="114" t="s">
        <v>482</v>
      </c>
      <c r="G8" s="115" t="s">
        <v>398</v>
      </c>
      <c r="H8" s="30" t="s">
        <v>539</v>
      </c>
      <c r="I8" s="30" t="s">
        <v>540</v>
      </c>
      <c r="J8" s="121" t="s">
        <v>485</v>
      </c>
      <c r="K8" s="122" t="s">
        <v>486</v>
      </c>
    </row>
    <row r="9" spans="1:253" ht="35.1" customHeight="1">
      <c r="A9" s="119">
        <v>5</v>
      </c>
      <c r="B9" s="135" t="s">
        <v>430</v>
      </c>
      <c r="C9" s="199">
        <v>1511</v>
      </c>
      <c r="D9" s="200">
        <v>8718419</v>
      </c>
      <c r="E9" s="182" t="s">
        <v>390</v>
      </c>
      <c r="F9" s="130" t="s">
        <v>431</v>
      </c>
      <c r="G9" s="197" t="s">
        <v>391</v>
      </c>
      <c r="H9" s="224" t="s">
        <v>391</v>
      </c>
      <c r="I9" s="213" t="s">
        <v>392</v>
      </c>
      <c r="J9" s="113" t="s">
        <v>432</v>
      </c>
      <c r="K9" s="122" t="s">
        <v>419</v>
      </c>
    </row>
    <row r="10" spans="1:253" ht="35.1" customHeight="1">
      <c r="A10" s="119">
        <v>6</v>
      </c>
      <c r="B10" s="61" t="s">
        <v>515</v>
      </c>
      <c r="C10" s="120">
        <v>1559</v>
      </c>
      <c r="D10" s="113">
        <v>9006784</v>
      </c>
      <c r="E10" s="113" t="s">
        <v>414</v>
      </c>
      <c r="F10" s="114" t="s">
        <v>516</v>
      </c>
      <c r="G10" s="115" t="s">
        <v>517</v>
      </c>
      <c r="H10" s="30" t="s">
        <v>547</v>
      </c>
      <c r="I10" s="30" t="s">
        <v>548</v>
      </c>
      <c r="J10" s="121" t="s">
        <v>519</v>
      </c>
      <c r="K10" s="122" t="s">
        <v>419</v>
      </c>
    </row>
    <row r="11" spans="1:253" ht="35.1" customHeight="1">
      <c r="A11" s="119">
        <v>7</v>
      </c>
      <c r="B11" s="61" t="s">
        <v>503</v>
      </c>
      <c r="C11" s="123">
        <v>6543</v>
      </c>
      <c r="D11" s="113">
        <v>9209908</v>
      </c>
      <c r="E11" s="113" t="s">
        <v>504</v>
      </c>
      <c r="F11" s="114">
        <v>99.08</v>
      </c>
      <c r="G11" s="115" t="s">
        <v>505</v>
      </c>
      <c r="H11" s="30" t="s">
        <v>544</v>
      </c>
      <c r="I11" s="30" t="s">
        <v>545</v>
      </c>
      <c r="J11" s="121" t="s">
        <v>507</v>
      </c>
      <c r="K11" s="122" t="s">
        <v>438</v>
      </c>
    </row>
    <row r="12" spans="1:253" ht="35.1" customHeight="1">
      <c r="A12" s="119">
        <v>8</v>
      </c>
      <c r="B12" s="61" t="s">
        <v>500</v>
      </c>
      <c r="C12" s="123">
        <v>4944</v>
      </c>
      <c r="D12" s="113">
        <v>9008081</v>
      </c>
      <c r="E12" s="113" t="s">
        <v>414</v>
      </c>
      <c r="F12" s="114" t="s">
        <v>494</v>
      </c>
      <c r="G12" s="115" t="s">
        <v>501</v>
      </c>
      <c r="H12" s="30" t="s">
        <v>543</v>
      </c>
      <c r="I12" s="30" t="s">
        <v>543</v>
      </c>
      <c r="J12" s="121" t="s">
        <v>502</v>
      </c>
      <c r="K12" s="122" t="s">
        <v>419</v>
      </c>
    </row>
    <row r="13" spans="1:253" ht="35.1" customHeight="1">
      <c r="A13" s="119">
        <v>9</v>
      </c>
      <c r="B13" s="61" t="s">
        <v>565</v>
      </c>
      <c r="C13" s="123">
        <v>38194</v>
      </c>
      <c r="D13" s="113">
        <v>9135365</v>
      </c>
      <c r="E13" s="113" t="s">
        <v>396</v>
      </c>
      <c r="F13" s="114" t="s">
        <v>397</v>
      </c>
      <c r="G13" s="116" t="s">
        <v>398</v>
      </c>
      <c r="H13" s="33" t="s">
        <v>546</v>
      </c>
      <c r="I13" s="30" t="s">
        <v>546</v>
      </c>
      <c r="J13" s="121" t="s">
        <v>400</v>
      </c>
      <c r="K13" s="122" t="s">
        <v>401</v>
      </c>
    </row>
    <row r="14" spans="1:253" ht="35.1" customHeight="1">
      <c r="A14" s="119">
        <v>10</v>
      </c>
      <c r="B14" s="61" t="s">
        <v>564</v>
      </c>
      <c r="C14" s="123">
        <v>77211</v>
      </c>
      <c r="D14" s="117">
        <v>9074509</v>
      </c>
      <c r="E14" s="117" t="s">
        <v>396</v>
      </c>
      <c r="F14" s="118" t="s">
        <v>509</v>
      </c>
      <c r="G14" s="115" t="s">
        <v>399</v>
      </c>
      <c r="H14" s="30" t="s">
        <v>546</v>
      </c>
      <c r="I14" s="30" t="s">
        <v>546</v>
      </c>
      <c r="J14" s="121" t="s">
        <v>510</v>
      </c>
      <c r="K14" s="122" t="s">
        <v>511</v>
      </c>
    </row>
    <row r="15" spans="1:253" ht="35.1" customHeight="1">
      <c r="A15" s="51">
        <v>11</v>
      </c>
      <c r="B15" s="135" t="s">
        <v>424</v>
      </c>
      <c r="C15" s="181">
        <v>17061</v>
      </c>
      <c r="D15" s="37">
        <v>8905490</v>
      </c>
      <c r="E15" s="182" t="s">
        <v>396</v>
      </c>
      <c r="F15" s="104" t="s">
        <v>425</v>
      </c>
      <c r="G15" s="144" t="s">
        <v>426</v>
      </c>
      <c r="H15" s="182" t="s">
        <v>468</v>
      </c>
      <c r="I15" s="213" t="s">
        <v>469</v>
      </c>
      <c r="J15" s="14" t="s">
        <v>428</v>
      </c>
      <c r="K15" s="52" t="s">
        <v>429</v>
      </c>
    </row>
    <row r="16" spans="1:253" ht="35.1" customHeight="1">
      <c r="A16" s="119">
        <v>12</v>
      </c>
      <c r="B16" s="135" t="s">
        <v>402</v>
      </c>
      <c r="C16" s="137">
        <v>4387</v>
      </c>
      <c r="D16" s="117">
        <v>9528718</v>
      </c>
      <c r="E16" s="142" t="s">
        <v>403</v>
      </c>
      <c r="F16" s="130" t="s">
        <v>404</v>
      </c>
      <c r="G16" s="105" t="s">
        <v>405</v>
      </c>
      <c r="H16" s="182" t="s">
        <v>464</v>
      </c>
      <c r="I16" s="213" t="s">
        <v>465</v>
      </c>
      <c r="J16" s="113" t="s">
        <v>408</v>
      </c>
      <c r="K16" s="122" t="s">
        <v>389</v>
      </c>
    </row>
    <row r="17" spans="1:11" ht="35.1" customHeight="1">
      <c r="A17" s="124">
        <v>13</v>
      </c>
      <c r="B17" s="125" t="s">
        <v>487</v>
      </c>
      <c r="C17" s="126">
        <v>17433</v>
      </c>
      <c r="D17" s="154">
        <v>9228203</v>
      </c>
      <c r="E17" s="154" t="s">
        <v>396</v>
      </c>
      <c r="F17" s="155" t="s">
        <v>488</v>
      </c>
      <c r="G17" s="183" t="s">
        <v>489</v>
      </c>
      <c r="H17" s="222" t="s">
        <v>537</v>
      </c>
      <c r="I17" s="94" t="s">
        <v>541</v>
      </c>
      <c r="J17" s="128" t="s">
        <v>491</v>
      </c>
      <c r="K17" s="129" t="s">
        <v>492</v>
      </c>
    </row>
    <row r="18" spans="1:11" ht="34.5" customHeight="1">
      <c r="A18" s="119">
        <v>14</v>
      </c>
      <c r="B18" s="136" t="s">
        <v>413</v>
      </c>
      <c r="C18" s="138">
        <v>2341</v>
      </c>
      <c r="D18" s="113">
        <v>9135028</v>
      </c>
      <c r="E18" s="113" t="s">
        <v>414</v>
      </c>
      <c r="F18" s="114" t="s">
        <v>415</v>
      </c>
      <c r="G18" s="145" t="s">
        <v>416</v>
      </c>
      <c r="H18" s="223" t="s">
        <v>551</v>
      </c>
      <c r="I18" s="30" t="s">
        <v>552</v>
      </c>
      <c r="J18" s="131" t="s">
        <v>418</v>
      </c>
      <c r="K18" s="122" t="s">
        <v>419</v>
      </c>
    </row>
    <row r="19" spans="1:11" ht="34.5" customHeight="1">
      <c r="A19" s="119">
        <v>15</v>
      </c>
      <c r="B19" s="135" t="s">
        <v>186</v>
      </c>
      <c r="C19" s="137">
        <v>38888</v>
      </c>
      <c r="D19" s="117">
        <v>9209491</v>
      </c>
      <c r="E19" s="142" t="s">
        <v>179</v>
      </c>
      <c r="F19" s="130" t="s">
        <v>409</v>
      </c>
      <c r="G19" s="144" t="s">
        <v>410</v>
      </c>
      <c r="H19" s="221" t="s">
        <v>188</v>
      </c>
      <c r="I19" s="213" t="s">
        <v>189</v>
      </c>
      <c r="J19" s="188" t="s">
        <v>411</v>
      </c>
      <c r="K19" s="122" t="s">
        <v>412</v>
      </c>
    </row>
    <row r="20" spans="1:11" ht="34.5" customHeight="1">
      <c r="A20" s="119">
        <v>16</v>
      </c>
      <c r="B20" s="135" t="s">
        <v>536</v>
      </c>
      <c r="C20" s="199">
        <v>40483</v>
      </c>
      <c r="D20" s="200">
        <v>9147899</v>
      </c>
      <c r="E20" s="182" t="s">
        <v>396</v>
      </c>
      <c r="F20" s="130" t="s">
        <v>433</v>
      </c>
      <c r="G20" s="196" t="s">
        <v>434</v>
      </c>
      <c r="H20" s="182" t="s">
        <v>466</v>
      </c>
      <c r="I20" s="213" t="s">
        <v>467</v>
      </c>
      <c r="J20" s="190" t="s">
        <v>437</v>
      </c>
      <c r="K20" s="122" t="s">
        <v>438</v>
      </c>
    </row>
    <row r="21" spans="1:11" ht="34.5" customHeight="1">
      <c r="A21" s="119">
        <v>17</v>
      </c>
      <c r="B21" s="61" t="s">
        <v>493</v>
      </c>
      <c r="C21" s="123">
        <v>110593</v>
      </c>
      <c r="D21" s="113">
        <v>9037721</v>
      </c>
      <c r="E21" s="113" t="s">
        <v>396</v>
      </c>
      <c r="F21" s="114" t="s">
        <v>494</v>
      </c>
      <c r="G21" s="116" t="s">
        <v>495</v>
      </c>
      <c r="H21" s="33" t="s">
        <v>542</v>
      </c>
      <c r="I21" s="214" t="s">
        <v>538</v>
      </c>
      <c r="J21" s="121" t="s">
        <v>496</v>
      </c>
      <c r="K21" s="122" t="s">
        <v>492</v>
      </c>
    </row>
    <row r="22" spans="1:11" ht="34.5" customHeight="1">
      <c r="A22" s="119">
        <v>18</v>
      </c>
      <c r="B22" s="61" t="s">
        <v>512</v>
      </c>
      <c r="C22" s="215">
        <v>75277</v>
      </c>
      <c r="D22" s="217">
        <v>9039171</v>
      </c>
      <c r="E22" s="217" t="s">
        <v>396</v>
      </c>
      <c r="F22" s="118" t="s">
        <v>513</v>
      </c>
      <c r="G22" s="218" t="s">
        <v>495</v>
      </c>
      <c r="H22" s="220" t="s">
        <v>542</v>
      </c>
      <c r="I22" s="226" t="s">
        <v>538</v>
      </c>
      <c r="J22" s="131" t="s">
        <v>514</v>
      </c>
      <c r="K22" s="122" t="s">
        <v>412</v>
      </c>
    </row>
    <row r="23" spans="1:11" ht="34.5" customHeight="1">
      <c r="A23" s="119">
        <v>19</v>
      </c>
      <c r="B23" s="61" t="s">
        <v>526</v>
      </c>
      <c r="C23" s="215">
        <v>68243</v>
      </c>
      <c r="D23" s="216">
        <v>9019729</v>
      </c>
      <c r="E23" s="216" t="s">
        <v>396</v>
      </c>
      <c r="F23" s="114" t="s">
        <v>527</v>
      </c>
      <c r="G23" s="218" t="s">
        <v>495</v>
      </c>
      <c r="H23" s="220" t="s">
        <v>542</v>
      </c>
      <c r="I23" s="214" t="s">
        <v>538</v>
      </c>
      <c r="J23" s="121" t="s">
        <v>528</v>
      </c>
      <c r="K23" s="122" t="s">
        <v>412</v>
      </c>
    </row>
    <row r="24" spans="1:11" ht="34.5" customHeight="1" thickBot="1">
      <c r="A24" s="133">
        <v>20</v>
      </c>
      <c r="B24" s="172" t="s">
        <v>497</v>
      </c>
      <c r="C24" s="173">
        <v>77992</v>
      </c>
      <c r="D24" s="140">
        <v>8821668</v>
      </c>
      <c r="E24" s="174" t="s">
        <v>396</v>
      </c>
      <c r="F24" s="143" t="s">
        <v>498</v>
      </c>
      <c r="G24" s="175" t="s">
        <v>495</v>
      </c>
      <c r="H24" s="219" t="s">
        <v>542</v>
      </c>
      <c r="I24" s="225" t="s">
        <v>538</v>
      </c>
      <c r="J24" s="148" t="s">
        <v>499</v>
      </c>
      <c r="K24" s="134" t="s">
        <v>412</v>
      </c>
    </row>
  </sheetData>
  <autoFilter ref="A4:K24">
    <sortState ref="A5:K24">
      <sortCondition ref="A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6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S27"/>
  <sheetViews>
    <sheetView topLeftCell="A10" zoomScale="70" zoomScaleNormal="70" workbookViewId="0">
      <selection activeCell="I16" sqref="I16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6.28515625" style="3" customWidth="1"/>
    <col min="13" max="16384" width="9.140625" style="3"/>
  </cols>
  <sheetData>
    <row r="2" spans="1:253" ht="33.75" customHeight="1"/>
    <row r="3" spans="1:253" ht="33" customHeight="1" thickBot="1">
      <c r="D3" s="4"/>
      <c r="E3" s="4"/>
      <c r="F3" s="41"/>
      <c r="J3" s="1039" t="s">
        <v>566</v>
      </c>
      <c r="K3" s="1039"/>
    </row>
    <row r="4" spans="1:253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3" ht="34.5" customHeight="1">
      <c r="A5" s="119"/>
      <c r="B5" s="61" t="s">
        <v>571</v>
      </c>
      <c r="C5" s="123">
        <v>18507</v>
      </c>
      <c r="D5" s="113">
        <v>9129378</v>
      </c>
      <c r="E5" s="113" t="s">
        <v>572</v>
      </c>
      <c r="F5" s="114" t="s">
        <v>573</v>
      </c>
      <c r="G5" s="115" t="s">
        <v>574</v>
      </c>
      <c r="H5" s="30" t="s">
        <v>575</v>
      </c>
      <c r="I5" s="30" t="s">
        <v>576</v>
      </c>
      <c r="J5" s="121" t="s">
        <v>577</v>
      </c>
      <c r="K5" s="122" t="s">
        <v>578</v>
      </c>
      <c r="L5" s="187" t="s">
        <v>7</v>
      </c>
    </row>
    <row r="6" spans="1:253" ht="34.5" customHeight="1">
      <c r="A6" s="119"/>
      <c r="B6" s="61" t="s">
        <v>579</v>
      </c>
      <c r="C6" s="123">
        <v>17433</v>
      </c>
      <c r="D6" s="113">
        <v>9228203</v>
      </c>
      <c r="E6" s="113" t="s">
        <v>572</v>
      </c>
      <c r="F6" s="114" t="s">
        <v>580</v>
      </c>
      <c r="G6" s="115" t="s">
        <v>581</v>
      </c>
      <c r="H6" s="19" t="s">
        <v>581</v>
      </c>
      <c r="I6" s="33" t="s">
        <v>582</v>
      </c>
      <c r="J6" s="121" t="s">
        <v>583</v>
      </c>
      <c r="K6" s="122" t="s">
        <v>584</v>
      </c>
      <c r="L6" s="23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</row>
    <row r="7" spans="1:253" ht="34.5" customHeight="1">
      <c r="A7" s="119"/>
      <c r="B7" s="61" t="s">
        <v>585</v>
      </c>
      <c r="C7" s="123">
        <v>110593</v>
      </c>
      <c r="D7" s="113">
        <v>9037721</v>
      </c>
      <c r="E7" s="113" t="s">
        <v>572</v>
      </c>
      <c r="F7" s="114" t="s">
        <v>586</v>
      </c>
      <c r="G7" s="116" t="s">
        <v>587</v>
      </c>
      <c r="H7" s="33" t="s">
        <v>587</v>
      </c>
      <c r="I7" s="214" t="s">
        <v>588</v>
      </c>
      <c r="J7" s="121" t="s">
        <v>589</v>
      </c>
      <c r="K7" s="122" t="s">
        <v>584</v>
      </c>
      <c r="L7" s="236"/>
    </row>
    <row r="8" spans="1:253" ht="34.5" customHeight="1">
      <c r="A8" s="119"/>
      <c r="B8" s="61" t="s">
        <v>590</v>
      </c>
      <c r="C8" s="123">
        <v>77992</v>
      </c>
      <c r="D8" s="113">
        <v>8821668</v>
      </c>
      <c r="E8" s="113" t="s">
        <v>572</v>
      </c>
      <c r="F8" s="114" t="s">
        <v>591</v>
      </c>
      <c r="G8" s="116" t="s">
        <v>587</v>
      </c>
      <c r="H8" s="33" t="s">
        <v>587</v>
      </c>
      <c r="I8" s="214" t="s">
        <v>588</v>
      </c>
      <c r="J8" s="121" t="s">
        <v>592</v>
      </c>
      <c r="K8" s="122" t="s">
        <v>593</v>
      </c>
    </row>
    <row r="9" spans="1:253" ht="34.5" customHeight="1">
      <c r="A9" s="119"/>
      <c r="B9" s="61" t="s">
        <v>594</v>
      </c>
      <c r="C9" s="123">
        <v>4944</v>
      </c>
      <c r="D9" s="113">
        <v>9008081</v>
      </c>
      <c r="E9" s="113" t="s">
        <v>595</v>
      </c>
      <c r="F9" s="114" t="s">
        <v>586</v>
      </c>
      <c r="G9" s="115" t="s">
        <v>596</v>
      </c>
      <c r="H9" s="30" t="s">
        <v>596</v>
      </c>
      <c r="I9" s="30" t="s">
        <v>596</v>
      </c>
      <c r="J9" s="121" t="s">
        <v>597</v>
      </c>
      <c r="K9" s="122" t="s">
        <v>598</v>
      </c>
      <c r="L9" s="7"/>
    </row>
    <row r="10" spans="1:253" ht="34.5" customHeight="1">
      <c r="A10" s="119"/>
      <c r="B10" s="61" t="s">
        <v>599</v>
      </c>
      <c r="C10" s="123">
        <v>6543</v>
      </c>
      <c r="D10" s="113">
        <v>9209908</v>
      </c>
      <c r="E10" s="113" t="s">
        <v>600</v>
      </c>
      <c r="F10" s="114">
        <v>99.08</v>
      </c>
      <c r="G10" s="115" t="s">
        <v>601</v>
      </c>
      <c r="H10" s="30" t="s">
        <v>601</v>
      </c>
      <c r="I10" s="30" t="s">
        <v>602</v>
      </c>
      <c r="J10" s="121" t="s">
        <v>603</v>
      </c>
      <c r="K10" s="122" t="s">
        <v>604</v>
      </c>
      <c r="L10" s="7"/>
    </row>
    <row r="11" spans="1:253" ht="34.5" customHeight="1">
      <c r="A11" s="119"/>
      <c r="B11" s="61" t="s">
        <v>605</v>
      </c>
      <c r="C11" s="123">
        <v>77211</v>
      </c>
      <c r="D11" s="117">
        <v>9074509</v>
      </c>
      <c r="E11" s="117" t="s">
        <v>572</v>
      </c>
      <c r="F11" s="118" t="s">
        <v>606</v>
      </c>
      <c r="G11" s="115" t="s">
        <v>607</v>
      </c>
      <c r="H11" s="30" t="s">
        <v>607</v>
      </c>
      <c r="I11" s="30" t="s">
        <v>607</v>
      </c>
      <c r="J11" s="121" t="s">
        <v>608</v>
      </c>
      <c r="K11" s="122" t="s">
        <v>609</v>
      </c>
      <c r="L11" s="7"/>
    </row>
    <row r="12" spans="1:253" ht="34.5" customHeight="1">
      <c r="A12" s="119"/>
      <c r="B12" s="61" t="s">
        <v>610</v>
      </c>
      <c r="C12" s="123">
        <v>75277</v>
      </c>
      <c r="D12" s="117">
        <v>9039171</v>
      </c>
      <c r="E12" s="117" t="s">
        <v>572</v>
      </c>
      <c r="F12" s="118" t="s">
        <v>611</v>
      </c>
      <c r="G12" s="116" t="s">
        <v>587</v>
      </c>
      <c r="H12" s="33" t="s">
        <v>587</v>
      </c>
      <c r="I12" s="214" t="s">
        <v>588</v>
      </c>
      <c r="J12" s="121" t="s">
        <v>612</v>
      </c>
      <c r="K12" s="122" t="s">
        <v>593</v>
      </c>
    </row>
    <row r="13" spans="1:253" ht="34.5" customHeight="1">
      <c r="A13" s="119"/>
      <c r="B13" s="61" t="s">
        <v>613</v>
      </c>
      <c r="C13" s="120">
        <v>1559</v>
      </c>
      <c r="D13" s="113">
        <v>9006784</v>
      </c>
      <c r="E13" s="113" t="s">
        <v>595</v>
      </c>
      <c r="F13" s="114" t="s">
        <v>614</v>
      </c>
      <c r="G13" s="115" t="s">
        <v>615</v>
      </c>
      <c r="H13" s="30" t="s">
        <v>616</v>
      </c>
      <c r="I13" s="30" t="s">
        <v>615</v>
      </c>
      <c r="J13" s="121" t="s">
        <v>617</v>
      </c>
      <c r="K13" s="122" t="s">
        <v>598</v>
      </c>
    </row>
    <row r="14" spans="1:253" ht="34.5" customHeight="1">
      <c r="A14" s="119"/>
      <c r="B14" s="61" t="s">
        <v>618</v>
      </c>
      <c r="C14" s="123">
        <v>2440</v>
      </c>
      <c r="D14" s="113">
        <v>9262261</v>
      </c>
      <c r="E14" s="113" t="s">
        <v>619</v>
      </c>
      <c r="F14" s="114" t="s">
        <v>620</v>
      </c>
      <c r="G14" s="115" t="s">
        <v>621</v>
      </c>
      <c r="H14" s="30" t="s">
        <v>621</v>
      </c>
      <c r="I14" s="30" t="s">
        <v>622</v>
      </c>
      <c r="J14" s="121" t="s">
        <v>623</v>
      </c>
      <c r="K14" s="122" t="s">
        <v>624</v>
      </c>
    </row>
    <row r="15" spans="1:253" ht="34.5" customHeight="1">
      <c r="A15" s="119"/>
      <c r="B15" s="61" t="s">
        <v>625</v>
      </c>
      <c r="C15" s="123">
        <v>68243</v>
      </c>
      <c r="D15" s="113">
        <v>9019729</v>
      </c>
      <c r="E15" s="113" t="s">
        <v>572</v>
      </c>
      <c r="F15" s="114" t="s">
        <v>626</v>
      </c>
      <c r="G15" s="116" t="s">
        <v>587</v>
      </c>
      <c r="H15" s="33" t="s">
        <v>587</v>
      </c>
      <c r="I15" s="214" t="s">
        <v>588</v>
      </c>
      <c r="J15" s="121" t="s">
        <v>627</v>
      </c>
      <c r="K15" s="122" t="s">
        <v>593</v>
      </c>
      <c r="L15" s="7"/>
    </row>
    <row r="16" spans="1:253" ht="34.5" customHeight="1">
      <c r="A16" s="119"/>
      <c r="B16" s="61" t="s">
        <v>628</v>
      </c>
      <c r="C16" s="123">
        <v>38194</v>
      </c>
      <c r="D16" s="113">
        <v>9135365</v>
      </c>
      <c r="E16" s="113" t="s">
        <v>572</v>
      </c>
      <c r="F16" s="114" t="s">
        <v>629</v>
      </c>
      <c r="G16" s="116" t="s">
        <v>574</v>
      </c>
      <c r="H16" s="33" t="s">
        <v>607</v>
      </c>
      <c r="I16" s="30" t="s">
        <v>607</v>
      </c>
      <c r="J16" s="121" t="s">
        <v>630</v>
      </c>
      <c r="K16" s="122" t="s">
        <v>631</v>
      </c>
    </row>
    <row r="17" spans="1:12" ht="34.5" customHeight="1">
      <c r="A17" s="119"/>
      <c r="B17" s="61" t="s">
        <v>632</v>
      </c>
      <c r="C17" s="123">
        <v>2341</v>
      </c>
      <c r="D17" s="113">
        <v>9135028</v>
      </c>
      <c r="E17" s="113" t="s">
        <v>595</v>
      </c>
      <c r="F17" s="114" t="s">
        <v>633</v>
      </c>
      <c r="G17" s="116" t="s">
        <v>634</v>
      </c>
      <c r="H17" s="33" t="s">
        <v>635</v>
      </c>
      <c r="I17" s="30" t="s">
        <v>634</v>
      </c>
      <c r="J17" s="121" t="s">
        <v>636</v>
      </c>
      <c r="K17" s="122" t="s">
        <v>598</v>
      </c>
    </row>
    <row r="18" spans="1:12" ht="34.5" customHeight="1">
      <c r="A18" s="119"/>
      <c r="B18" s="135" t="s">
        <v>185</v>
      </c>
      <c r="C18" s="139">
        <v>10380</v>
      </c>
      <c r="D18" s="113">
        <v>9379923</v>
      </c>
      <c r="E18" s="113" t="s">
        <v>595</v>
      </c>
      <c r="F18" s="130" t="s">
        <v>637</v>
      </c>
      <c r="G18" s="144" t="s">
        <v>181</v>
      </c>
      <c r="H18" s="182" t="s">
        <v>181</v>
      </c>
      <c r="I18" s="213" t="s">
        <v>181</v>
      </c>
      <c r="J18" s="121" t="s">
        <v>638</v>
      </c>
      <c r="K18" s="122" t="s">
        <v>593</v>
      </c>
      <c r="L18" s="7"/>
    </row>
    <row r="19" spans="1:12" ht="34.5" customHeight="1">
      <c r="A19" s="119"/>
      <c r="B19" s="61" t="s">
        <v>639</v>
      </c>
      <c r="C19" s="123">
        <v>29990</v>
      </c>
      <c r="D19" s="117">
        <v>9365386</v>
      </c>
      <c r="E19" s="113" t="s">
        <v>640</v>
      </c>
      <c r="F19" s="130" t="s">
        <v>641</v>
      </c>
      <c r="G19" s="116" t="s">
        <v>642</v>
      </c>
      <c r="H19" s="33" t="s">
        <v>642</v>
      </c>
      <c r="I19" s="30" t="s">
        <v>643</v>
      </c>
      <c r="J19" s="121" t="s">
        <v>644</v>
      </c>
      <c r="K19" s="122" t="s">
        <v>593</v>
      </c>
    </row>
    <row r="20" spans="1:12" ht="34.5" customHeight="1">
      <c r="A20" s="119"/>
      <c r="B20" s="135" t="s">
        <v>186</v>
      </c>
      <c r="C20" s="137">
        <v>38888</v>
      </c>
      <c r="D20" s="117">
        <v>9209491</v>
      </c>
      <c r="E20" s="142" t="s">
        <v>179</v>
      </c>
      <c r="F20" s="130" t="s">
        <v>645</v>
      </c>
      <c r="G20" s="144" t="s">
        <v>646</v>
      </c>
      <c r="H20" s="182" t="s">
        <v>188</v>
      </c>
      <c r="I20" s="213" t="s">
        <v>189</v>
      </c>
      <c r="J20" s="113" t="s">
        <v>647</v>
      </c>
      <c r="K20" s="122" t="s">
        <v>593</v>
      </c>
    </row>
    <row r="21" spans="1:12" ht="34.5" customHeight="1">
      <c r="A21" s="119"/>
      <c r="B21" s="135" t="s">
        <v>648</v>
      </c>
      <c r="C21" s="137">
        <v>4387</v>
      </c>
      <c r="D21" s="117">
        <v>9528718</v>
      </c>
      <c r="E21" s="142" t="s">
        <v>649</v>
      </c>
      <c r="F21" s="130" t="s">
        <v>650</v>
      </c>
      <c r="G21" s="144" t="s">
        <v>651</v>
      </c>
      <c r="H21" s="182" t="s">
        <v>652</v>
      </c>
      <c r="I21" s="213" t="s">
        <v>653</v>
      </c>
      <c r="J21" s="113" t="s">
        <v>654</v>
      </c>
      <c r="K21" s="122" t="s">
        <v>389</v>
      </c>
    </row>
    <row r="22" spans="1:12" ht="34.5" customHeight="1">
      <c r="A22" s="119"/>
      <c r="B22" s="135" t="s">
        <v>655</v>
      </c>
      <c r="C22" s="199">
        <v>1511</v>
      </c>
      <c r="D22" s="200">
        <v>8718419</v>
      </c>
      <c r="E22" s="182" t="s">
        <v>390</v>
      </c>
      <c r="F22" s="130" t="s">
        <v>656</v>
      </c>
      <c r="G22" s="197" t="s">
        <v>391</v>
      </c>
      <c r="H22" s="224" t="s">
        <v>391</v>
      </c>
      <c r="I22" s="213" t="s">
        <v>392</v>
      </c>
      <c r="J22" s="113" t="s">
        <v>657</v>
      </c>
      <c r="K22" s="122" t="s">
        <v>598</v>
      </c>
    </row>
    <row r="23" spans="1:12" ht="34.5" customHeight="1">
      <c r="A23" s="119"/>
      <c r="B23" s="135" t="s">
        <v>658</v>
      </c>
      <c r="C23" s="199">
        <v>40483</v>
      </c>
      <c r="D23" s="200">
        <v>9147899</v>
      </c>
      <c r="E23" s="182" t="s">
        <v>572</v>
      </c>
      <c r="F23" s="130" t="s">
        <v>659</v>
      </c>
      <c r="G23" s="196" t="s">
        <v>660</v>
      </c>
      <c r="H23" s="182" t="s">
        <v>661</v>
      </c>
      <c r="I23" s="213" t="s">
        <v>662</v>
      </c>
      <c r="J23" s="190" t="s">
        <v>663</v>
      </c>
      <c r="K23" s="122" t="s">
        <v>604</v>
      </c>
    </row>
    <row r="24" spans="1:12" ht="34.5" customHeight="1">
      <c r="A24" s="51"/>
      <c r="B24" s="135" t="s">
        <v>664</v>
      </c>
      <c r="C24" s="181">
        <v>17061</v>
      </c>
      <c r="D24" s="37">
        <v>8905490</v>
      </c>
      <c r="E24" s="182" t="s">
        <v>572</v>
      </c>
      <c r="F24" s="104" t="s">
        <v>665</v>
      </c>
      <c r="G24" s="144" t="s">
        <v>666</v>
      </c>
      <c r="H24" s="182" t="s">
        <v>666</v>
      </c>
      <c r="I24" s="213" t="s">
        <v>667</v>
      </c>
      <c r="J24" s="14" t="s">
        <v>668</v>
      </c>
      <c r="K24" s="52" t="s">
        <v>669</v>
      </c>
      <c r="L24" s="210" t="s">
        <v>675</v>
      </c>
    </row>
    <row r="25" spans="1:12" ht="34.5" customHeight="1">
      <c r="A25" s="242"/>
      <c r="B25" s="237" t="s">
        <v>567</v>
      </c>
      <c r="C25" s="238">
        <v>16270</v>
      </c>
      <c r="D25" s="200">
        <v>9128142</v>
      </c>
      <c r="E25" s="239" t="s">
        <v>179</v>
      </c>
      <c r="F25" s="240">
        <v>97.02</v>
      </c>
      <c r="G25" s="196" t="s">
        <v>0</v>
      </c>
      <c r="H25" s="239" t="s">
        <v>0</v>
      </c>
      <c r="I25" s="239" t="s">
        <v>0</v>
      </c>
      <c r="J25" s="12" t="s">
        <v>670</v>
      </c>
      <c r="K25" s="243" t="s">
        <v>593</v>
      </c>
      <c r="L25" s="187" t="s">
        <v>453</v>
      </c>
    </row>
    <row r="26" spans="1:12" ht="34.5" customHeight="1">
      <c r="A26" s="242"/>
      <c r="B26" s="237" t="s">
        <v>568</v>
      </c>
      <c r="C26" s="199">
        <v>77273</v>
      </c>
      <c r="D26" s="200">
        <v>8911499</v>
      </c>
      <c r="E26" s="182" t="s">
        <v>179</v>
      </c>
      <c r="F26" s="240">
        <v>90.09</v>
      </c>
      <c r="G26" s="241" t="s">
        <v>569</v>
      </c>
      <c r="H26" s="144" t="s">
        <v>570</v>
      </c>
      <c r="I26" s="107" t="s">
        <v>570</v>
      </c>
      <c r="J26" s="12" t="s">
        <v>671</v>
      </c>
      <c r="K26" s="243" t="s">
        <v>593</v>
      </c>
      <c r="L26" s="187" t="s">
        <v>453</v>
      </c>
    </row>
    <row r="27" spans="1:12" ht="34.5" customHeight="1" thickBot="1">
      <c r="A27" s="244"/>
      <c r="B27" s="245" t="s">
        <v>672</v>
      </c>
      <c r="C27" s="246">
        <v>6804</v>
      </c>
      <c r="D27" s="246">
        <v>9176187</v>
      </c>
      <c r="E27" s="246" t="s">
        <v>595</v>
      </c>
      <c r="F27" s="247">
        <v>98.06</v>
      </c>
      <c r="G27" s="246" t="s">
        <v>574</v>
      </c>
      <c r="H27" s="246" t="s">
        <v>673</v>
      </c>
      <c r="I27" s="246" t="s">
        <v>673</v>
      </c>
      <c r="J27" s="246" t="s">
        <v>674</v>
      </c>
      <c r="K27" s="248" t="s">
        <v>624</v>
      </c>
      <c r="L27" s="187" t="s">
        <v>453</v>
      </c>
    </row>
  </sheetData>
  <autoFilter ref="A4:K24">
    <sortState ref="A5:K24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62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R25"/>
  <sheetViews>
    <sheetView zoomScale="70" zoomScaleNormal="70" workbookViewId="0">
      <selection activeCell="D13" sqref="D13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252" ht="33.75" customHeight="1"/>
    <row r="3" spans="1:252" ht="33" customHeight="1" thickBot="1">
      <c r="D3" s="4"/>
      <c r="E3" s="4"/>
      <c r="F3" s="41"/>
      <c r="J3" s="1039" t="s">
        <v>566</v>
      </c>
      <c r="K3" s="1039"/>
    </row>
    <row r="4" spans="1:252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2" ht="34.5" customHeight="1">
      <c r="A5" s="119">
        <v>1</v>
      </c>
      <c r="B5" s="135" t="s">
        <v>185</v>
      </c>
      <c r="C5" s="139">
        <v>10380</v>
      </c>
      <c r="D5" s="113">
        <v>9379923</v>
      </c>
      <c r="E5" s="113" t="s">
        <v>595</v>
      </c>
      <c r="F5" s="130" t="s">
        <v>637</v>
      </c>
      <c r="G5" s="144" t="s">
        <v>181</v>
      </c>
      <c r="H5" s="182" t="s">
        <v>181</v>
      </c>
      <c r="I5" s="213" t="s">
        <v>181</v>
      </c>
      <c r="J5" s="121" t="s">
        <v>638</v>
      </c>
      <c r="K5" s="122" t="s">
        <v>593</v>
      </c>
    </row>
    <row r="6" spans="1:252" ht="34.5" customHeight="1">
      <c r="A6" s="119">
        <f>A5+1</f>
        <v>2</v>
      </c>
      <c r="B6" s="61" t="s">
        <v>639</v>
      </c>
      <c r="C6" s="256">
        <v>29990</v>
      </c>
      <c r="D6" s="117">
        <v>9365386</v>
      </c>
      <c r="E6" s="113" t="s">
        <v>640</v>
      </c>
      <c r="F6" s="130" t="s">
        <v>641</v>
      </c>
      <c r="G6" s="116" t="s">
        <v>642</v>
      </c>
      <c r="H6" s="33" t="s">
        <v>642</v>
      </c>
      <c r="I6" s="30" t="s">
        <v>643</v>
      </c>
      <c r="J6" s="121" t="s">
        <v>644</v>
      </c>
      <c r="K6" s="122" t="s">
        <v>593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</row>
    <row r="7" spans="1:252" ht="34.5" customHeight="1">
      <c r="A7" s="119">
        <f t="shared" ref="A7:A25" si="0">A6+1</f>
        <v>3</v>
      </c>
      <c r="B7" s="61" t="s">
        <v>618</v>
      </c>
      <c r="C7" s="256">
        <v>2440</v>
      </c>
      <c r="D7" s="113">
        <v>9262261</v>
      </c>
      <c r="E7" s="113" t="s">
        <v>619</v>
      </c>
      <c r="F7" s="114" t="s">
        <v>620</v>
      </c>
      <c r="G7" s="115" t="s">
        <v>621</v>
      </c>
      <c r="H7" s="30" t="s">
        <v>621</v>
      </c>
      <c r="I7" s="30" t="s">
        <v>622</v>
      </c>
      <c r="J7" s="121" t="s">
        <v>623</v>
      </c>
      <c r="K7" s="122" t="s">
        <v>624</v>
      </c>
    </row>
    <row r="8" spans="1:252" ht="34.5" customHeight="1">
      <c r="A8" s="119">
        <f t="shared" si="0"/>
        <v>4</v>
      </c>
      <c r="B8" s="135" t="s">
        <v>655</v>
      </c>
      <c r="C8" s="199">
        <v>1511</v>
      </c>
      <c r="D8" s="200">
        <v>8718419</v>
      </c>
      <c r="E8" s="182" t="s">
        <v>390</v>
      </c>
      <c r="F8" s="130" t="s">
        <v>656</v>
      </c>
      <c r="G8" s="197" t="s">
        <v>391</v>
      </c>
      <c r="H8" s="224" t="s">
        <v>391</v>
      </c>
      <c r="I8" s="213" t="s">
        <v>392</v>
      </c>
      <c r="J8" s="113" t="s">
        <v>657</v>
      </c>
      <c r="K8" s="122" t="s">
        <v>598</v>
      </c>
    </row>
    <row r="9" spans="1:252" ht="34.5" customHeight="1">
      <c r="A9" s="119">
        <f t="shared" si="0"/>
        <v>5</v>
      </c>
      <c r="B9" s="237" t="s">
        <v>568</v>
      </c>
      <c r="C9" s="199">
        <v>77273</v>
      </c>
      <c r="D9" s="200">
        <v>8911499</v>
      </c>
      <c r="E9" s="182" t="s">
        <v>179</v>
      </c>
      <c r="F9" s="240">
        <v>90.09</v>
      </c>
      <c r="G9" s="241" t="s">
        <v>569</v>
      </c>
      <c r="H9" s="144" t="s">
        <v>570</v>
      </c>
      <c r="I9" s="107" t="s">
        <v>570</v>
      </c>
      <c r="J9" s="12" t="s">
        <v>671</v>
      </c>
      <c r="K9" s="243" t="s">
        <v>593</v>
      </c>
    </row>
    <row r="10" spans="1:252" ht="34.5" customHeight="1">
      <c r="A10" s="119">
        <f t="shared" si="0"/>
        <v>6</v>
      </c>
      <c r="B10" s="61" t="s">
        <v>613</v>
      </c>
      <c r="C10" s="257">
        <v>1559</v>
      </c>
      <c r="D10" s="113">
        <v>9006784</v>
      </c>
      <c r="E10" s="113" t="s">
        <v>595</v>
      </c>
      <c r="F10" s="114" t="s">
        <v>614</v>
      </c>
      <c r="G10" s="115" t="s">
        <v>615</v>
      </c>
      <c r="H10" s="30" t="s">
        <v>616</v>
      </c>
      <c r="I10" s="30" t="s">
        <v>615</v>
      </c>
      <c r="J10" s="121" t="s">
        <v>617</v>
      </c>
      <c r="K10" s="122" t="s">
        <v>598</v>
      </c>
    </row>
    <row r="11" spans="1:252" ht="34.5" customHeight="1">
      <c r="A11" s="119">
        <f t="shared" si="0"/>
        <v>7</v>
      </c>
      <c r="B11" s="61" t="s">
        <v>599</v>
      </c>
      <c r="C11" s="256">
        <v>6543</v>
      </c>
      <c r="D11" s="113">
        <v>9209908</v>
      </c>
      <c r="E11" s="113" t="s">
        <v>600</v>
      </c>
      <c r="F11" s="114">
        <v>99.08</v>
      </c>
      <c r="G11" s="115" t="s">
        <v>601</v>
      </c>
      <c r="H11" s="30" t="s">
        <v>601</v>
      </c>
      <c r="I11" s="30" t="s">
        <v>602</v>
      </c>
      <c r="J11" s="121" t="s">
        <v>603</v>
      </c>
      <c r="K11" s="122" t="s">
        <v>604</v>
      </c>
    </row>
    <row r="12" spans="1:252" ht="34.5" customHeight="1">
      <c r="A12" s="119">
        <f t="shared" si="0"/>
        <v>8</v>
      </c>
      <c r="B12" s="10" t="s">
        <v>672</v>
      </c>
      <c r="C12" s="258">
        <v>6804</v>
      </c>
      <c r="D12" s="12">
        <v>9176187</v>
      </c>
      <c r="E12" s="12" t="s">
        <v>595</v>
      </c>
      <c r="F12" s="240">
        <v>98.06</v>
      </c>
      <c r="G12" s="12" t="s">
        <v>574</v>
      </c>
      <c r="H12" s="12" t="s">
        <v>673</v>
      </c>
      <c r="I12" s="12" t="s">
        <v>673</v>
      </c>
      <c r="J12" s="12" t="s">
        <v>674</v>
      </c>
      <c r="K12" s="243" t="s">
        <v>624</v>
      </c>
    </row>
    <row r="13" spans="1:252" ht="34.5" customHeight="1">
      <c r="A13" s="119">
        <f t="shared" si="0"/>
        <v>9</v>
      </c>
      <c r="B13" s="61" t="s">
        <v>594</v>
      </c>
      <c r="C13" s="256">
        <v>4944</v>
      </c>
      <c r="D13" s="113">
        <v>9008081</v>
      </c>
      <c r="E13" s="113" t="s">
        <v>595</v>
      </c>
      <c r="F13" s="114" t="s">
        <v>586</v>
      </c>
      <c r="G13" s="115" t="s">
        <v>596</v>
      </c>
      <c r="H13" s="30" t="s">
        <v>596</v>
      </c>
      <c r="I13" s="30" t="s">
        <v>596</v>
      </c>
      <c r="J13" s="121" t="s">
        <v>597</v>
      </c>
      <c r="K13" s="122" t="s">
        <v>598</v>
      </c>
    </row>
    <row r="14" spans="1:252" ht="34.5" customHeight="1">
      <c r="A14" s="119">
        <f t="shared" si="0"/>
        <v>10</v>
      </c>
      <c r="B14" s="61" t="s">
        <v>628</v>
      </c>
      <c r="C14" s="256">
        <v>38194</v>
      </c>
      <c r="D14" s="113">
        <v>9135365</v>
      </c>
      <c r="E14" s="113" t="s">
        <v>572</v>
      </c>
      <c r="F14" s="114" t="s">
        <v>629</v>
      </c>
      <c r="G14" s="116" t="s">
        <v>574</v>
      </c>
      <c r="H14" s="33" t="s">
        <v>607</v>
      </c>
      <c r="I14" s="30" t="s">
        <v>607</v>
      </c>
      <c r="J14" s="121" t="s">
        <v>630</v>
      </c>
      <c r="K14" s="122" t="s">
        <v>631</v>
      </c>
    </row>
    <row r="15" spans="1:252" ht="34.5" customHeight="1">
      <c r="A15" s="119">
        <f t="shared" si="0"/>
        <v>11</v>
      </c>
      <c r="B15" s="61" t="s">
        <v>605</v>
      </c>
      <c r="C15" s="256">
        <v>77211</v>
      </c>
      <c r="D15" s="117">
        <v>9074509</v>
      </c>
      <c r="E15" s="117" t="s">
        <v>572</v>
      </c>
      <c r="F15" s="118" t="s">
        <v>606</v>
      </c>
      <c r="G15" s="115" t="s">
        <v>607</v>
      </c>
      <c r="H15" s="30" t="s">
        <v>607</v>
      </c>
      <c r="I15" s="30" t="s">
        <v>607</v>
      </c>
      <c r="J15" s="121" t="s">
        <v>608</v>
      </c>
      <c r="K15" s="122" t="s">
        <v>609</v>
      </c>
    </row>
    <row r="16" spans="1:252" ht="34.5" customHeight="1">
      <c r="A16" s="119">
        <f t="shared" si="0"/>
        <v>12</v>
      </c>
      <c r="B16" s="135" t="s">
        <v>648</v>
      </c>
      <c r="C16" s="137">
        <v>4387</v>
      </c>
      <c r="D16" s="117">
        <v>9528718</v>
      </c>
      <c r="E16" s="142" t="s">
        <v>649</v>
      </c>
      <c r="F16" s="130" t="s">
        <v>650</v>
      </c>
      <c r="G16" s="144" t="s">
        <v>651</v>
      </c>
      <c r="H16" s="182" t="s">
        <v>652</v>
      </c>
      <c r="I16" s="213" t="s">
        <v>653</v>
      </c>
      <c r="J16" s="113" t="s">
        <v>654</v>
      </c>
      <c r="K16" s="122" t="s">
        <v>389</v>
      </c>
    </row>
    <row r="17" spans="1:11" ht="34.5" customHeight="1">
      <c r="A17" s="119">
        <f t="shared" si="0"/>
        <v>13</v>
      </c>
      <c r="B17" s="61" t="s">
        <v>579</v>
      </c>
      <c r="C17" s="256">
        <v>17433</v>
      </c>
      <c r="D17" s="113">
        <v>9228203</v>
      </c>
      <c r="E17" s="113" t="s">
        <v>572</v>
      </c>
      <c r="F17" s="114" t="s">
        <v>580</v>
      </c>
      <c r="G17" s="115" t="s">
        <v>581</v>
      </c>
      <c r="H17" s="19" t="s">
        <v>581</v>
      </c>
      <c r="I17" s="33" t="s">
        <v>582</v>
      </c>
      <c r="J17" s="121" t="s">
        <v>583</v>
      </c>
      <c r="K17" s="122" t="s">
        <v>584</v>
      </c>
    </row>
    <row r="18" spans="1:11" ht="34.5" customHeight="1">
      <c r="A18" s="119">
        <f t="shared" si="0"/>
        <v>14</v>
      </c>
      <c r="B18" s="61" t="s">
        <v>632</v>
      </c>
      <c r="C18" s="256">
        <v>2341</v>
      </c>
      <c r="D18" s="113">
        <v>9135028</v>
      </c>
      <c r="E18" s="113" t="s">
        <v>595</v>
      </c>
      <c r="F18" s="114" t="s">
        <v>633</v>
      </c>
      <c r="G18" s="116" t="s">
        <v>634</v>
      </c>
      <c r="H18" s="33" t="s">
        <v>635</v>
      </c>
      <c r="I18" s="30" t="s">
        <v>634</v>
      </c>
      <c r="J18" s="121" t="s">
        <v>636</v>
      </c>
      <c r="K18" s="122" t="s">
        <v>598</v>
      </c>
    </row>
    <row r="19" spans="1:11" ht="34.5" customHeight="1">
      <c r="A19" s="119">
        <f t="shared" si="0"/>
        <v>15</v>
      </c>
      <c r="B19" s="135" t="s">
        <v>186</v>
      </c>
      <c r="C19" s="137">
        <v>38888</v>
      </c>
      <c r="D19" s="117">
        <v>9209491</v>
      </c>
      <c r="E19" s="142" t="s">
        <v>179</v>
      </c>
      <c r="F19" s="130" t="s">
        <v>645</v>
      </c>
      <c r="G19" s="144" t="s">
        <v>646</v>
      </c>
      <c r="H19" s="182" t="s">
        <v>188</v>
      </c>
      <c r="I19" s="213" t="s">
        <v>189</v>
      </c>
      <c r="J19" s="113" t="s">
        <v>647</v>
      </c>
      <c r="K19" s="122" t="s">
        <v>593</v>
      </c>
    </row>
    <row r="20" spans="1:11" ht="34.5" customHeight="1">
      <c r="A20" s="119">
        <f t="shared" si="0"/>
        <v>16</v>
      </c>
      <c r="B20" s="135" t="s">
        <v>658</v>
      </c>
      <c r="C20" s="199">
        <v>40483</v>
      </c>
      <c r="D20" s="200">
        <v>9147899</v>
      </c>
      <c r="E20" s="182" t="s">
        <v>572</v>
      </c>
      <c r="F20" s="130" t="s">
        <v>659</v>
      </c>
      <c r="G20" s="196" t="s">
        <v>660</v>
      </c>
      <c r="H20" s="182" t="s">
        <v>661</v>
      </c>
      <c r="I20" s="213" t="s">
        <v>662</v>
      </c>
      <c r="J20" s="190" t="s">
        <v>663</v>
      </c>
      <c r="K20" s="122" t="s">
        <v>604</v>
      </c>
    </row>
    <row r="21" spans="1:11" ht="34.5" customHeight="1">
      <c r="A21" s="119">
        <f t="shared" si="0"/>
        <v>17</v>
      </c>
      <c r="B21" s="61" t="s">
        <v>585</v>
      </c>
      <c r="C21" s="256">
        <v>110593</v>
      </c>
      <c r="D21" s="113">
        <v>9037721</v>
      </c>
      <c r="E21" s="113" t="s">
        <v>572</v>
      </c>
      <c r="F21" s="114" t="s">
        <v>586</v>
      </c>
      <c r="G21" s="116" t="s">
        <v>587</v>
      </c>
      <c r="H21" s="33" t="s">
        <v>587</v>
      </c>
      <c r="I21" s="214" t="s">
        <v>588</v>
      </c>
      <c r="J21" s="121" t="s">
        <v>589</v>
      </c>
      <c r="K21" s="122" t="s">
        <v>584</v>
      </c>
    </row>
    <row r="22" spans="1:11" ht="34.5" customHeight="1">
      <c r="A22" s="119">
        <f t="shared" si="0"/>
        <v>18</v>
      </c>
      <c r="B22" s="61" t="s">
        <v>610</v>
      </c>
      <c r="C22" s="256">
        <v>75277</v>
      </c>
      <c r="D22" s="117">
        <v>9039171</v>
      </c>
      <c r="E22" s="117" t="s">
        <v>572</v>
      </c>
      <c r="F22" s="118" t="s">
        <v>611</v>
      </c>
      <c r="G22" s="116" t="s">
        <v>587</v>
      </c>
      <c r="H22" s="33" t="s">
        <v>587</v>
      </c>
      <c r="I22" s="214" t="s">
        <v>588</v>
      </c>
      <c r="J22" s="121" t="s">
        <v>612</v>
      </c>
      <c r="K22" s="122" t="s">
        <v>593</v>
      </c>
    </row>
    <row r="23" spans="1:11" ht="34.5" customHeight="1">
      <c r="A23" s="119">
        <f t="shared" si="0"/>
        <v>19</v>
      </c>
      <c r="B23" s="237" t="s">
        <v>567</v>
      </c>
      <c r="C23" s="238">
        <v>16270</v>
      </c>
      <c r="D23" s="200">
        <v>9128142</v>
      </c>
      <c r="E23" s="239" t="s">
        <v>179</v>
      </c>
      <c r="F23" s="240">
        <v>97.02</v>
      </c>
      <c r="G23" s="196" t="s">
        <v>0</v>
      </c>
      <c r="H23" s="239" t="s">
        <v>0</v>
      </c>
      <c r="I23" s="239" t="s">
        <v>0</v>
      </c>
      <c r="J23" s="12" t="s">
        <v>670</v>
      </c>
      <c r="K23" s="243" t="s">
        <v>593</v>
      </c>
    </row>
    <row r="24" spans="1:11" ht="34.5" customHeight="1">
      <c r="A24" s="119">
        <f t="shared" si="0"/>
        <v>20</v>
      </c>
      <c r="B24" s="61" t="s">
        <v>625</v>
      </c>
      <c r="C24" s="256">
        <v>68243</v>
      </c>
      <c r="D24" s="113">
        <v>9019729</v>
      </c>
      <c r="E24" s="113" t="s">
        <v>572</v>
      </c>
      <c r="F24" s="114" t="s">
        <v>626</v>
      </c>
      <c r="G24" s="116" t="s">
        <v>587</v>
      </c>
      <c r="H24" s="33" t="s">
        <v>587</v>
      </c>
      <c r="I24" s="214" t="s">
        <v>588</v>
      </c>
      <c r="J24" s="121" t="s">
        <v>627</v>
      </c>
      <c r="K24" s="122" t="s">
        <v>593</v>
      </c>
    </row>
    <row r="25" spans="1:11" ht="34.5" customHeight="1" thickBot="1">
      <c r="A25" s="133">
        <f t="shared" si="0"/>
        <v>21</v>
      </c>
      <c r="B25" s="253" t="s">
        <v>590</v>
      </c>
      <c r="C25" s="259">
        <v>77992</v>
      </c>
      <c r="D25" s="140">
        <v>8821668</v>
      </c>
      <c r="E25" s="140" t="s">
        <v>572</v>
      </c>
      <c r="F25" s="143" t="s">
        <v>591</v>
      </c>
      <c r="G25" s="147" t="s">
        <v>587</v>
      </c>
      <c r="H25" s="254" t="s">
        <v>587</v>
      </c>
      <c r="I25" s="225" t="s">
        <v>588</v>
      </c>
      <c r="J25" s="255" t="s">
        <v>592</v>
      </c>
      <c r="K25" s="134" t="s">
        <v>593</v>
      </c>
    </row>
  </sheetData>
  <autoFilter ref="A4:K22">
    <sortState ref="A5:K24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62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S30"/>
  <sheetViews>
    <sheetView topLeftCell="A13" zoomScale="80" zoomScaleNormal="80" workbookViewId="0">
      <selection activeCell="C15" sqref="C15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6.28515625" style="3" customWidth="1"/>
    <col min="13" max="16384" width="9.140625" style="3"/>
  </cols>
  <sheetData>
    <row r="2" spans="1:253" ht="33.75" customHeight="1"/>
    <row r="3" spans="1:253" ht="33" customHeight="1" thickBot="1">
      <c r="D3" s="4"/>
      <c r="E3" s="4"/>
      <c r="F3" s="41"/>
      <c r="J3" s="1039" t="s">
        <v>676</v>
      </c>
      <c r="K3" s="1039"/>
    </row>
    <row r="4" spans="1:253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253" ht="34.5" customHeight="1">
      <c r="A5" s="119"/>
      <c r="B5" s="61" t="s">
        <v>64</v>
      </c>
      <c r="C5" s="256">
        <v>17433</v>
      </c>
      <c r="D5" s="113">
        <v>9228203</v>
      </c>
      <c r="E5" s="113" t="s">
        <v>27</v>
      </c>
      <c r="F5" s="114" t="s">
        <v>65</v>
      </c>
      <c r="G5" s="115" t="s">
        <v>147</v>
      </c>
      <c r="H5" s="19" t="s">
        <v>147</v>
      </c>
      <c r="I5" s="33" t="s">
        <v>125</v>
      </c>
      <c r="J5" s="121" t="s">
        <v>67</v>
      </c>
      <c r="K5" s="122" t="s">
        <v>68</v>
      </c>
      <c r="L5" s="187" t="s">
        <v>7</v>
      </c>
    </row>
    <row r="6" spans="1:253" ht="34.5" customHeight="1">
      <c r="A6" s="119"/>
      <c r="B6" s="61" t="s">
        <v>69</v>
      </c>
      <c r="C6" s="256">
        <v>110593</v>
      </c>
      <c r="D6" s="113">
        <v>9037721</v>
      </c>
      <c r="E6" s="113" t="s">
        <v>27</v>
      </c>
      <c r="F6" s="114" t="s">
        <v>70</v>
      </c>
      <c r="G6" s="116" t="s">
        <v>243</v>
      </c>
      <c r="H6" s="33" t="s">
        <v>243</v>
      </c>
      <c r="I6" s="214" t="s">
        <v>440</v>
      </c>
      <c r="J6" s="121" t="s">
        <v>72</v>
      </c>
      <c r="K6" s="122" t="s">
        <v>68</v>
      </c>
      <c r="L6" s="187" t="s">
        <v>7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</row>
    <row r="7" spans="1:253" ht="34.5" customHeight="1">
      <c r="A7" s="119"/>
      <c r="B7" s="61" t="s">
        <v>76</v>
      </c>
      <c r="C7" s="256">
        <v>77992</v>
      </c>
      <c r="D7" s="113">
        <v>8821668</v>
      </c>
      <c r="E7" s="113" t="s">
        <v>27</v>
      </c>
      <c r="F7" s="114" t="s">
        <v>77</v>
      </c>
      <c r="G7" s="116" t="s">
        <v>243</v>
      </c>
      <c r="H7" s="33" t="s">
        <v>243</v>
      </c>
      <c r="I7" s="214" t="s">
        <v>440</v>
      </c>
      <c r="J7" s="121" t="s">
        <v>78</v>
      </c>
      <c r="K7" s="122" t="s">
        <v>21</v>
      </c>
    </row>
    <row r="8" spans="1:253" ht="34.5" customHeight="1">
      <c r="A8" s="119"/>
      <c r="B8" s="61" t="s">
        <v>79</v>
      </c>
      <c r="C8" s="256">
        <v>4944</v>
      </c>
      <c r="D8" s="113">
        <v>9008081</v>
      </c>
      <c r="E8" s="113" t="s">
        <v>15</v>
      </c>
      <c r="F8" s="114" t="s">
        <v>70</v>
      </c>
      <c r="G8" s="115" t="s">
        <v>128</v>
      </c>
      <c r="H8" s="30" t="s">
        <v>128</v>
      </c>
      <c r="I8" s="30" t="s">
        <v>128</v>
      </c>
      <c r="J8" s="121" t="s">
        <v>81</v>
      </c>
      <c r="K8" s="122" t="s">
        <v>42</v>
      </c>
      <c r="L8" s="7"/>
    </row>
    <row r="9" spans="1:253" ht="34.5" customHeight="1">
      <c r="A9" s="119"/>
      <c r="B9" s="61" t="s">
        <v>82</v>
      </c>
      <c r="C9" s="256">
        <v>6543</v>
      </c>
      <c r="D9" s="113">
        <v>9209908</v>
      </c>
      <c r="E9" s="113" t="s">
        <v>83</v>
      </c>
      <c r="F9" s="114">
        <v>99.08</v>
      </c>
      <c r="G9" s="115" t="s">
        <v>129</v>
      </c>
      <c r="H9" s="30" t="s">
        <v>129</v>
      </c>
      <c r="I9" s="30" t="s">
        <v>130</v>
      </c>
      <c r="J9" s="121" t="s">
        <v>85</v>
      </c>
      <c r="K9" s="122" t="s">
        <v>86</v>
      </c>
      <c r="L9" s="7"/>
    </row>
    <row r="10" spans="1:253" ht="34.5" customHeight="1">
      <c r="A10" s="119"/>
      <c r="B10" s="61" t="s">
        <v>87</v>
      </c>
      <c r="C10" s="256">
        <v>77211</v>
      </c>
      <c r="D10" s="117">
        <v>9074509</v>
      </c>
      <c r="E10" s="117" t="s">
        <v>27</v>
      </c>
      <c r="F10" s="118" t="s">
        <v>88</v>
      </c>
      <c r="G10" s="115" t="s">
        <v>4</v>
      </c>
      <c r="H10" s="30" t="s">
        <v>4</v>
      </c>
      <c r="I10" s="30" t="s">
        <v>4</v>
      </c>
      <c r="J10" s="121" t="s">
        <v>90</v>
      </c>
      <c r="K10" s="122" t="s">
        <v>91</v>
      </c>
      <c r="L10" s="7"/>
    </row>
    <row r="11" spans="1:253" ht="34.5" customHeight="1">
      <c r="A11" s="119"/>
      <c r="B11" s="61" t="s">
        <v>92</v>
      </c>
      <c r="C11" s="256">
        <v>75277</v>
      </c>
      <c r="D11" s="117">
        <v>9039171</v>
      </c>
      <c r="E11" s="117" t="s">
        <v>27</v>
      </c>
      <c r="F11" s="118" t="s">
        <v>93</v>
      </c>
      <c r="G11" s="116" t="s">
        <v>243</v>
      </c>
      <c r="H11" s="33" t="s">
        <v>243</v>
      </c>
      <c r="I11" s="214" t="s">
        <v>440</v>
      </c>
      <c r="J11" s="121" t="s">
        <v>94</v>
      </c>
      <c r="K11" s="122" t="s">
        <v>21</v>
      </c>
    </row>
    <row r="12" spans="1:253" ht="34.5" customHeight="1">
      <c r="A12" s="119"/>
      <c r="B12" s="61" t="s">
        <v>95</v>
      </c>
      <c r="C12" s="257">
        <v>1559</v>
      </c>
      <c r="D12" s="113">
        <v>9006784</v>
      </c>
      <c r="E12" s="113" t="s">
        <v>15</v>
      </c>
      <c r="F12" s="114" t="s">
        <v>96</v>
      </c>
      <c r="G12" s="115" t="s">
        <v>132</v>
      </c>
      <c r="H12" s="30" t="s">
        <v>115</v>
      </c>
      <c r="I12" s="30" t="s">
        <v>132</v>
      </c>
      <c r="J12" s="121" t="s">
        <v>98</v>
      </c>
      <c r="K12" s="122" t="s">
        <v>42</v>
      </c>
    </row>
    <row r="13" spans="1:253" ht="34.5" customHeight="1">
      <c r="A13" s="119"/>
      <c r="B13" s="61" t="s">
        <v>99</v>
      </c>
      <c r="C13" s="256">
        <v>2440</v>
      </c>
      <c r="D13" s="113">
        <v>9262261</v>
      </c>
      <c r="E13" s="113" t="s">
        <v>49</v>
      </c>
      <c r="F13" s="114" t="s">
        <v>100</v>
      </c>
      <c r="G13" s="115" t="s">
        <v>101</v>
      </c>
      <c r="H13" s="30" t="s">
        <v>101</v>
      </c>
      <c r="I13" s="30" t="s">
        <v>131</v>
      </c>
      <c r="J13" s="121" t="s">
        <v>102</v>
      </c>
      <c r="K13" s="122" t="s">
        <v>53</v>
      </c>
    </row>
    <row r="14" spans="1:253" ht="61.5" customHeight="1">
      <c r="A14" s="119"/>
      <c r="B14" s="270" t="s">
        <v>680</v>
      </c>
      <c r="C14" s="256">
        <v>68243</v>
      </c>
      <c r="D14" s="113">
        <v>9019729</v>
      </c>
      <c r="E14" s="113" t="s">
        <v>27</v>
      </c>
      <c r="F14" s="114" t="s">
        <v>104</v>
      </c>
      <c r="G14" s="116" t="s">
        <v>243</v>
      </c>
      <c r="H14" s="33" t="s">
        <v>243</v>
      </c>
      <c r="I14" s="214" t="s">
        <v>440</v>
      </c>
      <c r="J14" s="121" t="s">
        <v>105</v>
      </c>
      <c r="K14" s="122" t="s">
        <v>21</v>
      </c>
      <c r="L14" s="9" t="s">
        <v>702</v>
      </c>
    </row>
    <row r="15" spans="1:253" ht="34.5" customHeight="1">
      <c r="A15" s="119"/>
      <c r="B15" s="61" t="s">
        <v>565</v>
      </c>
      <c r="C15" s="256">
        <v>38194</v>
      </c>
      <c r="D15" s="113">
        <v>9135365</v>
      </c>
      <c r="E15" s="113" t="s">
        <v>27</v>
      </c>
      <c r="F15" s="114" t="s">
        <v>107</v>
      </c>
      <c r="G15" s="116" t="s">
        <v>146</v>
      </c>
      <c r="H15" s="33" t="s">
        <v>4</v>
      </c>
      <c r="I15" s="30" t="s">
        <v>4</v>
      </c>
      <c r="J15" s="121" t="s">
        <v>108</v>
      </c>
      <c r="K15" s="122" t="s">
        <v>109</v>
      </c>
    </row>
    <row r="16" spans="1:253" ht="34.5" customHeight="1">
      <c r="A16" s="119"/>
      <c r="B16" s="61" t="s">
        <v>110</v>
      </c>
      <c r="C16" s="256">
        <v>2341</v>
      </c>
      <c r="D16" s="113">
        <v>9135028</v>
      </c>
      <c r="E16" s="113" t="s">
        <v>15</v>
      </c>
      <c r="F16" s="114" t="s">
        <v>111</v>
      </c>
      <c r="G16" s="116" t="s">
        <v>133</v>
      </c>
      <c r="H16" s="33" t="s">
        <v>134</v>
      </c>
      <c r="I16" s="30" t="s">
        <v>133</v>
      </c>
      <c r="J16" s="121" t="s">
        <v>113</v>
      </c>
      <c r="K16" s="122" t="s">
        <v>42</v>
      </c>
    </row>
    <row r="17" spans="1:12" ht="34.5" customHeight="1">
      <c r="A17" s="119"/>
      <c r="B17" s="135" t="s">
        <v>185</v>
      </c>
      <c r="C17" s="139">
        <v>10380</v>
      </c>
      <c r="D17" s="113">
        <v>9379923</v>
      </c>
      <c r="E17" s="113" t="s">
        <v>15</v>
      </c>
      <c r="F17" s="130" t="s">
        <v>180</v>
      </c>
      <c r="G17" s="144" t="s">
        <v>181</v>
      </c>
      <c r="H17" s="182" t="s">
        <v>181</v>
      </c>
      <c r="I17" s="213" t="s">
        <v>181</v>
      </c>
      <c r="J17" s="121" t="s">
        <v>182</v>
      </c>
      <c r="K17" s="122" t="s">
        <v>21</v>
      </c>
      <c r="L17" s="7"/>
    </row>
    <row r="18" spans="1:12" ht="34.5" customHeight="1">
      <c r="A18" s="119"/>
      <c r="B18" s="61" t="s">
        <v>190</v>
      </c>
      <c r="C18" s="256">
        <v>29990</v>
      </c>
      <c r="D18" s="117">
        <v>9365386</v>
      </c>
      <c r="E18" s="113" t="s">
        <v>343</v>
      </c>
      <c r="F18" s="130" t="s">
        <v>191</v>
      </c>
      <c r="G18" s="116" t="s">
        <v>12</v>
      </c>
      <c r="H18" s="33" t="s">
        <v>12</v>
      </c>
      <c r="I18" s="30" t="s">
        <v>192</v>
      </c>
      <c r="J18" s="121" t="s">
        <v>183</v>
      </c>
      <c r="K18" s="122" t="s">
        <v>21</v>
      </c>
    </row>
    <row r="19" spans="1:12" ht="34.5" customHeight="1">
      <c r="A19" s="119"/>
      <c r="B19" s="135" t="s">
        <v>186</v>
      </c>
      <c r="C19" s="137">
        <v>38888</v>
      </c>
      <c r="D19" s="117">
        <v>9209491</v>
      </c>
      <c r="E19" s="142" t="s">
        <v>179</v>
      </c>
      <c r="F19" s="130" t="s">
        <v>187</v>
      </c>
      <c r="G19" s="144" t="s">
        <v>381</v>
      </c>
      <c r="H19" s="182" t="s">
        <v>188</v>
      </c>
      <c r="I19" s="213" t="s">
        <v>189</v>
      </c>
      <c r="J19" s="113" t="s">
        <v>184</v>
      </c>
      <c r="K19" s="122" t="s">
        <v>21</v>
      </c>
    </row>
    <row r="20" spans="1:12" ht="34.5" customHeight="1">
      <c r="A20" s="119"/>
      <c r="B20" s="135" t="s">
        <v>394</v>
      </c>
      <c r="C20" s="137">
        <v>4387</v>
      </c>
      <c r="D20" s="117">
        <v>9528718</v>
      </c>
      <c r="E20" s="142" t="s">
        <v>350</v>
      </c>
      <c r="F20" s="130" t="s">
        <v>23</v>
      </c>
      <c r="G20" s="144" t="s">
        <v>5</v>
      </c>
      <c r="H20" s="182" t="s">
        <v>351</v>
      </c>
      <c r="I20" s="213" t="s">
        <v>352</v>
      </c>
      <c r="J20" s="61" t="s">
        <v>765</v>
      </c>
      <c r="K20" s="122" t="s">
        <v>389</v>
      </c>
      <c r="L20" s="187" t="s">
        <v>387</v>
      </c>
    </row>
    <row r="21" spans="1:12" ht="34.5" customHeight="1">
      <c r="A21" s="119"/>
      <c r="B21" s="135" t="s">
        <v>39</v>
      </c>
      <c r="C21" s="199">
        <v>1511</v>
      </c>
      <c r="D21" s="200">
        <v>8718419</v>
      </c>
      <c r="E21" s="182" t="s">
        <v>390</v>
      </c>
      <c r="F21" s="130" t="s">
        <v>431</v>
      </c>
      <c r="G21" s="197" t="s">
        <v>391</v>
      </c>
      <c r="H21" s="224" t="s">
        <v>391</v>
      </c>
      <c r="I21" s="213" t="s">
        <v>392</v>
      </c>
      <c r="J21" s="113" t="s">
        <v>432</v>
      </c>
      <c r="K21" s="122" t="s">
        <v>42</v>
      </c>
    </row>
    <row r="22" spans="1:12" ht="34.5" customHeight="1">
      <c r="A22" s="119"/>
      <c r="B22" s="135" t="s">
        <v>439</v>
      </c>
      <c r="C22" s="199">
        <v>40483</v>
      </c>
      <c r="D22" s="200">
        <v>9147899</v>
      </c>
      <c r="E22" s="182" t="s">
        <v>27</v>
      </c>
      <c r="F22" s="130" t="s">
        <v>433</v>
      </c>
      <c r="G22" s="196" t="s">
        <v>434</v>
      </c>
      <c r="H22" s="182" t="s">
        <v>435</v>
      </c>
      <c r="I22" s="213" t="s">
        <v>436</v>
      </c>
      <c r="J22" s="190" t="s">
        <v>437</v>
      </c>
      <c r="K22" s="122" t="s">
        <v>86</v>
      </c>
    </row>
    <row r="23" spans="1:12" ht="34.5" customHeight="1">
      <c r="A23" s="119"/>
      <c r="B23" s="237" t="s">
        <v>567</v>
      </c>
      <c r="C23" s="238">
        <v>16270</v>
      </c>
      <c r="D23" s="200">
        <v>9128142</v>
      </c>
      <c r="E23" s="239" t="s">
        <v>179</v>
      </c>
      <c r="F23" s="13">
        <v>97.02</v>
      </c>
      <c r="G23" s="196" t="s">
        <v>0</v>
      </c>
      <c r="H23" s="239" t="s">
        <v>0</v>
      </c>
      <c r="I23" s="271" t="s">
        <v>701</v>
      </c>
      <c r="J23" s="12" t="s">
        <v>670</v>
      </c>
      <c r="K23" s="243" t="s">
        <v>21</v>
      </c>
      <c r="L23" s="9" t="s">
        <v>423</v>
      </c>
    </row>
    <row r="24" spans="1:12" ht="34.5" customHeight="1">
      <c r="A24" s="119"/>
      <c r="B24" s="237" t="s">
        <v>568</v>
      </c>
      <c r="C24" s="199">
        <v>77273</v>
      </c>
      <c r="D24" s="200">
        <v>8911499</v>
      </c>
      <c r="E24" s="182" t="s">
        <v>179</v>
      </c>
      <c r="F24" s="13">
        <v>90.09</v>
      </c>
      <c r="G24" s="241" t="s">
        <v>569</v>
      </c>
      <c r="H24" s="144" t="s">
        <v>570</v>
      </c>
      <c r="I24" s="107" t="s">
        <v>570</v>
      </c>
      <c r="J24" s="12" t="s">
        <v>671</v>
      </c>
      <c r="K24" s="243" t="s">
        <v>21</v>
      </c>
      <c r="L24" s="210" t="s">
        <v>704</v>
      </c>
    </row>
    <row r="25" spans="1:12" ht="34.5" customHeight="1">
      <c r="A25" s="124"/>
      <c r="B25" s="260" t="s">
        <v>766</v>
      </c>
      <c r="C25" s="261">
        <v>6804</v>
      </c>
      <c r="D25" s="12">
        <v>9176187</v>
      </c>
      <c r="E25" s="12" t="s">
        <v>15</v>
      </c>
      <c r="F25" s="13">
        <v>98.06</v>
      </c>
      <c r="G25" s="12" t="s">
        <v>146</v>
      </c>
      <c r="H25" s="12" t="s">
        <v>673</v>
      </c>
      <c r="I25" s="12" t="s">
        <v>673</v>
      </c>
      <c r="J25" s="12" t="s">
        <v>674</v>
      </c>
      <c r="K25" s="243" t="s">
        <v>53</v>
      </c>
      <c r="L25" s="236"/>
    </row>
    <row r="26" spans="1:12" ht="34.5" customHeight="1">
      <c r="A26" s="124"/>
      <c r="B26" s="285" t="s">
        <v>678</v>
      </c>
      <c r="C26" s="261">
        <v>5683</v>
      </c>
      <c r="D26" s="262">
        <v>9554834</v>
      </c>
      <c r="E26" s="193" t="s">
        <v>677</v>
      </c>
      <c r="F26" s="269" t="s">
        <v>691</v>
      </c>
      <c r="G26" s="284" t="s">
        <v>692</v>
      </c>
      <c r="H26" s="284" t="s">
        <v>692</v>
      </c>
      <c r="I26" s="282" t="s">
        <v>693</v>
      </c>
      <c r="J26" s="266" t="s">
        <v>697</v>
      </c>
      <c r="K26" s="267" t="s">
        <v>21</v>
      </c>
      <c r="L26" s="187" t="s">
        <v>387</v>
      </c>
    </row>
    <row r="27" spans="1:12" ht="34.5" customHeight="1">
      <c r="A27" s="124"/>
      <c r="B27" s="285" t="s">
        <v>679</v>
      </c>
      <c r="C27" s="261">
        <v>18507</v>
      </c>
      <c r="D27" s="262">
        <v>9129378</v>
      </c>
      <c r="E27" s="263" t="s">
        <v>27</v>
      </c>
      <c r="F27" s="269" t="s">
        <v>61</v>
      </c>
      <c r="G27" s="283" t="s">
        <v>694</v>
      </c>
      <c r="H27" s="193" t="s">
        <v>695</v>
      </c>
      <c r="I27" s="282" t="s">
        <v>696</v>
      </c>
      <c r="J27" s="266" t="s">
        <v>698</v>
      </c>
      <c r="K27" s="267" t="s">
        <v>25</v>
      </c>
      <c r="L27" s="187" t="s">
        <v>387</v>
      </c>
    </row>
    <row r="28" spans="1:12" ht="34.5" customHeight="1">
      <c r="A28" s="124"/>
      <c r="B28" s="260" t="s">
        <v>681</v>
      </c>
      <c r="C28" s="261">
        <v>5254</v>
      </c>
      <c r="D28" s="262">
        <v>9135183</v>
      </c>
      <c r="E28" s="113" t="s">
        <v>343</v>
      </c>
      <c r="F28" s="269" t="s">
        <v>682</v>
      </c>
      <c r="G28" s="264" t="s">
        <v>683</v>
      </c>
      <c r="H28" s="265" t="s">
        <v>700</v>
      </c>
      <c r="I28" s="160" t="s">
        <v>131</v>
      </c>
      <c r="J28" s="266" t="s">
        <v>684</v>
      </c>
      <c r="K28" s="267" t="s">
        <v>25</v>
      </c>
      <c r="L28" s="187" t="s">
        <v>387</v>
      </c>
    </row>
    <row r="29" spans="1:12" ht="34.5" customHeight="1">
      <c r="A29" s="124"/>
      <c r="B29" s="260" t="s">
        <v>842</v>
      </c>
      <c r="C29" s="261">
        <v>756</v>
      </c>
      <c r="D29" s="262">
        <v>9142899</v>
      </c>
      <c r="E29" s="154" t="s">
        <v>843</v>
      </c>
      <c r="F29" s="269" t="s">
        <v>844</v>
      </c>
      <c r="G29" s="392" t="s">
        <v>847</v>
      </c>
      <c r="H29" s="265" t="s">
        <v>845</v>
      </c>
      <c r="I29" s="160" t="s">
        <v>846</v>
      </c>
      <c r="J29" s="266" t="s">
        <v>848</v>
      </c>
      <c r="K29" s="267" t="s">
        <v>849</v>
      </c>
      <c r="L29" s="187" t="s">
        <v>387</v>
      </c>
    </row>
    <row r="30" spans="1:12" ht="34.5" customHeight="1" thickBot="1">
      <c r="A30" s="133"/>
      <c r="B30" s="279" t="s">
        <v>685</v>
      </c>
      <c r="C30" s="274">
        <v>71383</v>
      </c>
      <c r="D30" s="281">
        <v>9203576</v>
      </c>
      <c r="E30" s="275" t="s">
        <v>699</v>
      </c>
      <c r="F30" s="268" t="s">
        <v>686</v>
      </c>
      <c r="G30" s="273" t="s">
        <v>687</v>
      </c>
      <c r="H30" s="272" t="s">
        <v>687</v>
      </c>
      <c r="I30" s="110" t="s">
        <v>690</v>
      </c>
      <c r="J30" s="246" t="s">
        <v>688</v>
      </c>
      <c r="K30" s="248" t="s">
        <v>689</v>
      </c>
      <c r="L30" s="187" t="s">
        <v>387</v>
      </c>
    </row>
  </sheetData>
  <autoFilter ref="A4:K22">
    <sortState ref="A5:K24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8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7"/>
  <sheetViews>
    <sheetView topLeftCell="A7" zoomScale="80" zoomScaleNormal="80" workbookViewId="0">
      <selection activeCell="I18" sqref="I18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1" ht="33.75" customHeight="1"/>
    <row r="3" spans="1:11" ht="33" customHeight="1" thickBot="1">
      <c r="D3" s="4"/>
      <c r="E3" s="4"/>
      <c r="F3" s="41"/>
      <c r="J3" s="1039" t="s">
        <v>676</v>
      </c>
      <c r="K3" s="1039"/>
    </row>
    <row r="4" spans="1:11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1" ht="34.5" customHeight="1">
      <c r="A5" s="119">
        <v>1</v>
      </c>
      <c r="B5" s="61" t="s">
        <v>76</v>
      </c>
      <c r="C5" s="256">
        <v>77992</v>
      </c>
      <c r="D5" s="113">
        <v>8821668</v>
      </c>
      <c r="E5" s="113" t="s">
        <v>27</v>
      </c>
      <c r="F5" s="114" t="s">
        <v>77</v>
      </c>
      <c r="G5" s="116" t="s">
        <v>243</v>
      </c>
      <c r="H5" s="33" t="s">
        <v>243</v>
      </c>
      <c r="I5" s="214" t="s">
        <v>440</v>
      </c>
      <c r="J5" s="121" t="s">
        <v>78</v>
      </c>
      <c r="K5" s="122" t="s">
        <v>21</v>
      </c>
    </row>
    <row r="6" spans="1:11" ht="34.5" customHeight="1">
      <c r="A6" s="119">
        <v>2</v>
      </c>
      <c r="B6" s="61" t="s">
        <v>79</v>
      </c>
      <c r="C6" s="256">
        <v>4944</v>
      </c>
      <c r="D6" s="113">
        <v>9008081</v>
      </c>
      <c r="E6" s="113" t="s">
        <v>15</v>
      </c>
      <c r="F6" s="114" t="s">
        <v>70</v>
      </c>
      <c r="G6" s="115" t="s">
        <v>128</v>
      </c>
      <c r="H6" s="30" t="s">
        <v>128</v>
      </c>
      <c r="I6" s="30" t="s">
        <v>128</v>
      </c>
      <c r="J6" s="121" t="s">
        <v>81</v>
      </c>
      <c r="K6" s="122" t="s">
        <v>42</v>
      </c>
    </row>
    <row r="7" spans="1:11" ht="34.5" customHeight="1">
      <c r="A7" s="119">
        <v>3</v>
      </c>
      <c r="B7" s="61" t="s">
        <v>82</v>
      </c>
      <c r="C7" s="256">
        <v>6543</v>
      </c>
      <c r="D7" s="113">
        <v>9209908</v>
      </c>
      <c r="E7" s="113" t="s">
        <v>83</v>
      </c>
      <c r="F7" s="114">
        <v>99.08</v>
      </c>
      <c r="G7" s="115" t="s">
        <v>129</v>
      </c>
      <c r="H7" s="30" t="s">
        <v>129</v>
      </c>
      <c r="I7" s="30" t="s">
        <v>130</v>
      </c>
      <c r="J7" s="121" t="s">
        <v>85</v>
      </c>
      <c r="K7" s="122" t="s">
        <v>86</v>
      </c>
    </row>
    <row r="8" spans="1:11" ht="34.5" customHeight="1">
      <c r="A8" s="119">
        <v>4</v>
      </c>
      <c r="B8" s="61" t="s">
        <v>87</v>
      </c>
      <c r="C8" s="256">
        <v>77211</v>
      </c>
      <c r="D8" s="117">
        <v>9074509</v>
      </c>
      <c r="E8" s="117" t="s">
        <v>27</v>
      </c>
      <c r="F8" s="118" t="s">
        <v>88</v>
      </c>
      <c r="G8" s="115" t="s">
        <v>4</v>
      </c>
      <c r="H8" s="30" t="s">
        <v>4</v>
      </c>
      <c r="I8" s="30" t="s">
        <v>4</v>
      </c>
      <c r="J8" s="121" t="s">
        <v>90</v>
      </c>
      <c r="K8" s="122" t="s">
        <v>91</v>
      </c>
    </row>
    <row r="9" spans="1:11" ht="34.5" customHeight="1">
      <c r="A9" s="119">
        <v>5</v>
      </c>
      <c r="B9" s="61" t="s">
        <v>92</v>
      </c>
      <c r="C9" s="256">
        <v>75277</v>
      </c>
      <c r="D9" s="117">
        <v>9039171</v>
      </c>
      <c r="E9" s="117" t="s">
        <v>27</v>
      </c>
      <c r="F9" s="118" t="s">
        <v>93</v>
      </c>
      <c r="G9" s="116" t="s">
        <v>243</v>
      </c>
      <c r="H9" s="33" t="s">
        <v>243</v>
      </c>
      <c r="I9" s="214" t="s">
        <v>440</v>
      </c>
      <c r="J9" s="121" t="s">
        <v>94</v>
      </c>
      <c r="K9" s="122" t="s">
        <v>21</v>
      </c>
    </row>
    <row r="10" spans="1:11" ht="34.5" customHeight="1">
      <c r="A10" s="119">
        <v>6</v>
      </c>
      <c r="B10" s="61" t="s">
        <v>95</v>
      </c>
      <c r="C10" s="257">
        <v>1559</v>
      </c>
      <c r="D10" s="113">
        <v>9006784</v>
      </c>
      <c r="E10" s="113" t="s">
        <v>15</v>
      </c>
      <c r="F10" s="114" t="s">
        <v>96</v>
      </c>
      <c r="G10" s="115" t="s">
        <v>132</v>
      </c>
      <c r="H10" s="30" t="s">
        <v>115</v>
      </c>
      <c r="I10" s="30" t="s">
        <v>132</v>
      </c>
      <c r="J10" s="121" t="s">
        <v>98</v>
      </c>
      <c r="K10" s="122" t="s">
        <v>42</v>
      </c>
    </row>
    <row r="11" spans="1:11" ht="34.5" customHeight="1">
      <c r="A11" s="119">
        <v>7</v>
      </c>
      <c r="B11" s="61" t="s">
        <v>720</v>
      </c>
      <c r="C11" s="256">
        <v>2440</v>
      </c>
      <c r="D11" s="113">
        <v>9262261</v>
      </c>
      <c r="E11" s="113" t="s">
        <v>721</v>
      </c>
      <c r="F11" s="114" t="s">
        <v>722</v>
      </c>
      <c r="G11" s="115" t="s">
        <v>723</v>
      </c>
      <c r="H11" s="115" t="s">
        <v>723</v>
      </c>
      <c r="I11" s="115" t="s">
        <v>719</v>
      </c>
      <c r="J11" s="121" t="s">
        <v>724</v>
      </c>
      <c r="K11" s="122" t="s">
        <v>713</v>
      </c>
    </row>
    <row r="12" spans="1:11" ht="34.5" customHeight="1">
      <c r="A12" s="119">
        <v>8</v>
      </c>
      <c r="B12" s="61" t="s">
        <v>725</v>
      </c>
      <c r="C12" s="256">
        <v>68243</v>
      </c>
      <c r="D12" s="113">
        <v>9019729</v>
      </c>
      <c r="E12" s="113" t="s">
        <v>715</v>
      </c>
      <c r="F12" s="114" t="s">
        <v>726</v>
      </c>
      <c r="G12" s="116" t="s">
        <v>727</v>
      </c>
      <c r="H12" s="116" t="s">
        <v>727</v>
      </c>
      <c r="I12" s="287" t="s">
        <v>705</v>
      </c>
      <c r="J12" s="121" t="s">
        <v>728</v>
      </c>
      <c r="K12" s="122" t="s">
        <v>707</v>
      </c>
    </row>
    <row r="13" spans="1:11" ht="34.5" customHeight="1">
      <c r="A13" s="119">
        <v>9</v>
      </c>
      <c r="B13" s="61" t="s">
        <v>729</v>
      </c>
      <c r="C13" s="256">
        <v>38194</v>
      </c>
      <c r="D13" s="113">
        <v>9135365</v>
      </c>
      <c r="E13" s="113" t="s">
        <v>715</v>
      </c>
      <c r="F13" s="114" t="s">
        <v>730</v>
      </c>
      <c r="G13" s="116" t="s">
        <v>710</v>
      </c>
      <c r="H13" s="116" t="s">
        <v>731</v>
      </c>
      <c r="I13" s="115" t="s">
        <v>731</v>
      </c>
      <c r="J13" s="121" t="s">
        <v>732</v>
      </c>
      <c r="K13" s="122" t="s">
        <v>733</v>
      </c>
    </row>
    <row r="14" spans="1:11" ht="34.5" customHeight="1">
      <c r="A14" s="119">
        <v>10</v>
      </c>
      <c r="B14" s="61" t="s">
        <v>734</v>
      </c>
      <c r="C14" s="256">
        <v>2341</v>
      </c>
      <c r="D14" s="113">
        <v>9135028</v>
      </c>
      <c r="E14" s="113" t="s">
        <v>709</v>
      </c>
      <c r="F14" s="114" t="s">
        <v>735</v>
      </c>
      <c r="G14" s="116" t="s">
        <v>736</v>
      </c>
      <c r="H14" s="116" t="s">
        <v>737</v>
      </c>
      <c r="I14" s="115" t="s">
        <v>736</v>
      </c>
      <c r="J14" s="121" t="s">
        <v>738</v>
      </c>
      <c r="K14" s="122" t="s">
        <v>739</v>
      </c>
    </row>
    <row r="15" spans="1:11" ht="34.5" customHeight="1">
      <c r="A15" s="119">
        <v>11</v>
      </c>
      <c r="B15" s="135" t="s">
        <v>185</v>
      </c>
      <c r="C15" s="139">
        <v>10380</v>
      </c>
      <c r="D15" s="113">
        <v>9379923</v>
      </c>
      <c r="E15" s="113" t="s">
        <v>709</v>
      </c>
      <c r="F15" s="130" t="s">
        <v>740</v>
      </c>
      <c r="G15" s="144" t="s">
        <v>181</v>
      </c>
      <c r="H15" s="144" t="s">
        <v>181</v>
      </c>
      <c r="I15" s="107" t="s">
        <v>181</v>
      </c>
      <c r="J15" s="121" t="s">
        <v>741</v>
      </c>
      <c r="K15" s="122" t="s">
        <v>707</v>
      </c>
    </row>
    <row r="16" spans="1:11" ht="34.5" customHeight="1">
      <c r="A16" s="119">
        <v>12</v>
      </c>
      <c r="B16" s="61" t="s">
        <v>742</v>
      </c>
      <c r="C16" s="256">
        <v>29990</v>
      </c>
      <c r="D16" s="117">
        <v>9365386</v>
      </c>
      <c r="E16" s="113" t="s">
        <v>718</v>
      </c>
      <c r="F16" s="130" t="s">
        <v>743</v>
      </c>
      <c r="G16" s="116" t="s">
        <v>744</v>
      </c>
      <c r="H16" s="116" t="s">
        <v>744</v>
      </c>
      <c r="I16" s="115" t="s">
        <v>745</v>
      </c>
      <c r="J16" s="121" t="s">
        <v>746</v>
      </c>
      <c r="K16" s="122" t="s">
        <v>707</v>
      </c>
    </row>
    <row r="17" spans="1:12" ht="34.5" customHeight="1">
      <c r="A17" s="119">
        <v>13</v>
      </c>
      <c r="B17" s="135" t="s">
        <v>186</v>
      </c>
      <c r="C17" s="137">
        <v>38888</v>
      </c>
      <c r="D17" s="117">
        <v>9209491</v>
      </c>
      <c r="E17" s="142" t="s">
        <v>179</v>
      </c>
      <c r="F17" s="130" t="s">
        <v>747</v>
      </c>
      <c r="G17" s="144" t="s">
        <v>748</v>
      </c>
      <c r="H17" s="144" t="s">
        <v>188</v>
      </c>
      <c r="I17" s="107" t="s">
        <v>189</v>
      </c>
      <c r="J17" s="113" t="s">
        <v>749</v>
      </c>
      <c r="K17" s="122" t="s">
        <v>707</v>
      </c>
    </row>
    <row r="18" spans="1:12" ht="34.5" customHeight="1">
      <c r="A18" s="119">
        <v>14</v>
      </c>
      <c r="B18" s="135" t="s">
        <v>750</v>
      </c>
      <c r="C18" s="137">
        <v>4387</v>
      </c>
      <c r="D18" s="117">
        <v>9528718</v>
      </c>
      <c r="E18" s="142" t="s">
        <v>751</v>
      </c>
      <c r="F18" s="130" t="s">
        <v>714</v>
      </c>
      <c r="G18" s="144" t="s">
        <v>752</v>
      </c>
      <c r="H18" s="144" t="s">
        <v>753</v>
      </c>
      <c r="I18" s="107" t="s">
        <v>754</v>
      </c>
      <c r="J18" s="61" t="s">
        <v>765</v>
      </c>
      <c r="K18" s="122" t="s">
        <v>389</v>
      </c>
    </row>
    <row r="19" spans="1:12" ht="34.5" customHeight="1">
      <c r="A19" s="119">
        <v>15</v>
      </c>
      <c r="B19" s="135" t="s">
        <v>755</v>
      </c>
      <c r="C19" s="288">
        <v>1511</v>
      </c>
      <c r="D19" s="289">
        <v>8718419</v>
      </c>
      <c r="E19" s="144" t="s">
        <v>390</v>
      </c>
      <c r="F19" s="130" t="s">
        <v>756</v>
      </c>
      <c r="G19" s="197" t="s">
        <v>391</v>
      </c>
      <c r="H19" s="290" t="s">
        <v>391</v>
      </c>
      <c r="I19" s="107" t="s">
        <v>392</v>
      </c>
      <c r="J19" s="113" t="s">
        <v>757</v>
      </c>
      <c r="K19" s="122" t="s">
        <v>739</v>
      </c>
    </row>
    <row r="20" spans="1:12" ht="34.5" customHeight="1">
      <c r="A20" s="119">
        <v>16</v>
      </c>
      <c r="B20" s="135" t="s">
        <v>758</v>
      </c>
      <c r="C20" s="288">
        <v>40483</v>
      </c>
      <c r="D20" s="289">
        <v>9147899</v>
      </c>
      <c r="E20" s="144" t="s">
        <v>715</v>
      </c>
      <c r="F20" s="130" t="s">
        <v>759</v>
      </c>
      <c r="G20" s="301" t="s">
        <v>760</v>
      </c>
      <c r="H20" s="144" t="s">
        <v>761</v>
      </c>
      <c r="I20" s="107" t="s">
        <v>762</v>
      </c>
      <c r="J20" s="190" t="s">
        <v>763</v>
      </c>
      <c r="K20" s="122" t="s">
        <v>764</v>
      </c>
    </row>
    <row r="21" spans="1:12" ht="34.5" customHeight="1">
      <c r="A21" s="119">
        <v>17</v>
      </c>
      <c r="B21" s="295" t="s">
        <v>567</v>
      </c>
      <c r="C21" s="296">
        <v>16270</v>
      </c>
      <c r="D21" s="289">
        <v>9128142</v>
      </c>
      <c r="E21" s="291" t="s">
        <v>179</v>
      </c>
      <c r="F21" s="292">
        <v>97.02</v>
      </c>
      <c r="G21" s="301" t="s">
        <v>0</v>
      </c>
      <c r="H21" s="291" t="s">
        <v>0</v>
      </c>
      <c r="I21" s="302" t="s">
        <v>705</v>
      </c>
      <c r="J21" s="293" t="s">
        <v>706</v>
      </c>
      <c r="K21" s="294" t="s">
        <v>707</v>
      </c>
    </row>
    <row r="22" spans="1:12" ht="34.5" customHeight="1">
      <c r="A22" s="119">
        <v>18</v>
      </c>
      <c r="B22" s="297" t="s">
        <v>766</v>
      </c>
      <c r="C22" s="298">
        <v>6804</v>
      </c>
      <c r="D22" s="299">
        <v>9176187</v>
      </c>
      <c r="E22" s="299" t="s">
        <v>709</v>
      </c>
      <c r="F22" s="300">
        <v>98.06</v>
      </c>
      <c r="G22" s="299" t="s">
        <v>710</v>
      </c>
      <c r="H22" s="299" t="s">
        <v>711</v>
      </c>
      <c r="I22" s="299" t="s">
        <v>711</v>
      </c>
      <c r="J22" s="303" t="s">
        <v>712</v>
      </c>
      <c r="K22" s="304" t="s">
        <v>713</v>
      </c>
    </row>
    <row r="23" spans="1:12" ht="34.5" customHeight="1">
      <c r="A23" s="119">
        <v>19</v>
      </c>
      <c r="B23" s="285" t="s">
        <v>678</v>
      </c>
      <c r="C23" s="261">
        <v>5683</v>
      </c>
      <c r="D23" s="262">
        <v>9554834</v>
      </c>
      <c r="E23" s="193" t="s">
        <v>677</v>
      </c>
      <c r="F23" s="269" t="s">
        <v>691</v>
      </c>
      <c r="G23" s="284" t="s">
        <v>692</v>
      </c>
      <c r="H23" s="284" t="s">
        <v>692</v>
      </c>
      <c r="I23" s="282" t="s">
        <v>693</v>
      </c>
      <c r="J23" s="266" t="s">
        <v>697</v>
      </c>
      <c r="K23" s="267" t="s">
        <v>21</v>
      </c>
    </row>
    <row r="24" spans="1:12" ht="34.5" customHeight="1">
      <c r="A24" s="119">
        <v>20</v>
      </c>
      <c r="B24" s="285" t="s">
        <v>679</v>
      </c>
      <c r="C24" s="261">
        <v>18507</v>
      </c>
      <c r="D24" s="262">
        <v>9129378</v>
      </c>
      <c r="E24" s="263" t="s">
        <v>27</v>
      </c>
      <c r="F24" s="269" t="s">
        <v>61</v>
      </c>
      <c r="G24" s="283" t="s">
        <v>694</v>
      </c>
      <c r="H24" s="193" t="s">
        <v>695</v>
      </c>
      <c r="I24" s="282" t="s">
        <v>696</v>
      </c>
      <c r="J24" s="266" t="s">
        <v>698</v>
      </c>
      <c r="K24" s="267" t="s">
        <v>25</v>
      </c>
    </row>
    <row r="25" spans="1:12" ht="34.5" customHeight="1">
      <c r="A25" s="119">
        <v>21</v>
      </c>
      <c r="B25" s="260" t="s">
        <v>681</v>
      </c>
      <c r="C25" s="261">
        <v>5254</v>
      </c>
      <c r="D25" s="262">
        <v>9135183</v>
      </c>
      <c r="E25" s="113" t="s">
        <v>343</v>
      </c>
      <c r="F25" s="269" t="s">
        <v>682</v>
      </c>
      <c r="G25" s="264" t="s">
        <v>683</v>
      </c>
      <c r="H25" s="265" t="s">
        <v>700</v>
      </c>
      <c r="I25" s="160" t="s">
        <v>131</v>
      </c>
      <c r="J25" s="266" t="s">
        <v>684</v>
      </c>
      <c r="K25" s="267" t="s">
        <v>25</v>
      </c>
    </row>
    <row r="26" spans="1:12" ht="34.5" customHeight="1">
      <c r="A26" s="119">
        <v>22</v>
      </c>
      <c r="B26" s="260" t="s">
        <v>842</v>
      </c>
      <c r="C26" s="261">
        <v>756</v>
      </c>
      <c r="D26" s="262">
        <v>9142899</v>
      </c>
      <c r="E26" s="154" t="s">
        <v>843</v>
      </c>
      <c r="F26" s="269" t="s">
        <v>844</v>
      </c>
      <c r="G26" s="392" t="s">
        <v>847</v>
      </c>
      <c r="H26" s="265" t="s">
        <v>845</v>
      </c>
      <c r="I26" s="160" t="s">
        <v>846</v>
      </c>
      <c r="J26" s="266" t="s">
        <v>848</v>
      </c>
      <c r="K26" s="267" t="s">
        <v>849</v>
      </c>
      <c r="L26" s="320"/>
    </row>
    <row r="27" spans="1:12" ht="34.5" customHeight="1" thickBot="1">
      <c r="A27" s="119">
        <v>23</v>
      </c>
      <c r="B27" s="279" t="s">
        <v>685</v>
      </c>
      <c r="C27" s="274">
        <v>71383</v>
      </c>
      <c r="D27" s="281">
        <v>9203576</v>
      </c>
      <c r="E27" s="275" t="s">
        <v>699</v>
      </c>
      <c r="F27" s="268" t="s">
        <v>686</v>
      </c>
      <c r="G27" s="273" t="s">
        <v>687</v>
      </c>
      <c r="H27" s="272" t="s">
        <v>687</v>
      </c>
      <c r="I27" s="110" t="s">
        <v>690</v>
      </c>
      <c r="J27" s="246" t="s">
        <v>688</v>
      </c>
      <c r="K27" s="248" t="s">
        <v>689</v>
      </c>
    </row>
  </sheetData>
  <autoFilter ref="A4:K19">
    <sortState ref="A5:K24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7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N37"/>
  <sheetViews>
    <sheetView topLeftCell="A13" zoomScale="80" zoomScaleNormal="80" workbookViewId="0">
      <selection activeCell="C32" sqref="C32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7.1406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6.28515625" style="3" customWidth="1"/>
    <col min="13" max="16384" width="9.140625" style="3"/>
  </cols>
  <sheetData>
    <row r="2" spans="1:12" ht="33.75" customHeight="1"/>
    <row r="3" spans="1:12" ht="33" customHeight="1" thickBot="1">
      <c r="D3" s="4"/>
      <c r="E3" s="4"/>
      <c r="F3" s="41"/>
      <c r="J3" s="1039" t="s">
        <v>767</v>
      </c>
      <c r="K3" s="1039"/>
    </row>
    <row r="4" spans="1:12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2" ht="34.5" customHeight="1">
      <c r="A5" s="119"/>
      <c r="B5" s="61" t="s">
        <v>76</v>
      </c>
      <c r="C5" s="385">
        <v>77992</v>
      </c>
      <c r="D5" s="113">
        <v>8821668</v>
      </c>
      <c r="E5" s="113" t="s">
        <v>27</v>
      </c>
      <c r="F5" s="114" t="s">
        <v>77</v>
      </c>
      <c r="G5" s="116" t="s">
        <v>243</v>
      </c>
      <c r="H5" s="33" t="s">
        <v>243</v>
      </c>
      <c r="I5" s="214" t="s">
        <v>440</v>
      </c>
      <c r="J5" s="121" t="s">
        <v>78</v>
      </c>
      <c r="K5" s="122" t="s">
        <v>21</v>
      </c>
      <c r="L5" s="187" t="s">
        <v>7</v>
      </c>
    </row>
    <row r="6" spans="1:12" ht="34.5" customHeight="1">
      <c r="A6" s="119"/>
      <c r="B6" s="61" t="s">
        <v>79</v>
      </c>
      <c r="C6" s="385">
        <v>4944</v>
      </c>
      <c r="D6" s="113">
        <v>9008081</v>
      </c>
      <c r="E6" s="113" t="s">
        <v>15</v>
      </c>
      <c r="F6" s="114" t="s">
        <v>70</v>
      </c>
      <c r="G6" s="115" t="s">
        <v>128</v>
      </c>
      <c r="H6" s="30" t="s">
        <v>128</v>
      </c>
      <c r="I6" s="30" t="s">
        <v>128</v>
      </c>
      <c r="J6" s="121" t="s">
        <v>81</v>
      </c>
      <c r="K6" s="122" t="s">
        <v>42</v>
      </c>
      <c r="L6" s="187" t="s">
        <v>7</v>
      </c>
    </row>
    <row r="7" spans="1:12" ht="34.5" customHeight="1">
      <c r="A7" s="119"/>
      <c r="B7" s="61" t="s">
        <v>82</v>
      </c>
      <c r="C7" s="385">
        <v>6543</v>
      </c>
      <c r="D7" s="113">
        <v>9209908</v>
      </c>
      <c r="E7" s="113" t="s">
        <v>83</v>
      </c>
      <c r="F7" s="114">
        <v>99.08</v>
      </c>
      <c r="G7" s="115" t="s">
        <v>129</v>
      </c>
      <c r="H7" s="30" t="s">
        <v>129</v>
      </c>
      <c r="I7" s="30" t="s">
        <v>130</v>
      </c>
      <c r="J7" s="121" t="s">
        <v>85</v>
      </c>
      <c r="K7" s="122" t="s">
        <v>86</v>
      </c>
    </row>
    <row r="8" spans="1:12" ht="34.5" customHeight="1">
      <c r="A8" s="119"/>
      <c r="B8" s="61" t="s">
        <v>87</v>
      </c>
      <c r="C8" s="385">
        <v>77211</v>
      </c>
      <c r="D8" s="117">
        <v>9074509</v>
      </c>
      <c r="E8" s="117" t="s">
        <v>27</v>
      </c>
      <c r="F8" s="118" t="s">
        <v>88</v>
      </c>
      <c r="G8" s="115" t="s">
        <v>4</v>
      </c>
      <c r="H8" s="30" t="s">
        <v>4</v>
      </c>
      <c r="I8" s="30" t="s">
        <v>4</v>
      </c>
      <c r="J8" s="121" t="s">
        <v>90</v>
      </c>
      <c r="K8" s="122" t="s">
        <v>91</v>
      </c>
    </row>
    <row r="9" spans="1:12" ht="34.5" customHeight="1">
      <c r="A9" s="119"/>
      <c r="B9" s="61" t="s">
        <v>92</v>
      </c>
      <c r="C9" s="385">
        <v>75277</v>
      </c>
      <c r="D9" s="117">
        <v>9039171</v>
      </c>
      <c r="E9" s="117" t="s">
        <v>27</v>
      </c>
      <c r="F9" s="118" t="s">
        <v>93</v>
      </c>
      <c r="G9" s="116" t="s">
        <v>243</v>
      </c>
      <c r="H9" s="33" t="s">
        <v>243</v>
      </c>
      <c r="I9" s="214" t="s">
        <v>440</v>
      </c>
      <c r="J9" s="121" t="s">
        <v>94</v>
      </c>
      <c r="K9" s="122" t="s">
        <v>21</v>
      </c>
    </row>
    <row r="10" spans="1:12" ht="34.5" customHeight="1">
      <c r="A10" s="119"/>
      <c r="B10" s="61" t="s">
        <v>95</v>
      </c>
      <c r="C10" s="386">
        <v>1559</v>
      </c>
      <c r="D10" s="113">
        <v>9006784</v>
      </c>
      <c r="E10" s="113" t="s">
        <v>15</v>
      </c>
      <c r="F10" s="114" t="s">
        <v>96</v>
      </c>
      <c r="G10" s="115" t="s">
        <v>132</v>
      </c>
      <c r="H10" s="30" t="s">
        <v>115</v>
      </c>
      <c r="I10" s="30" t="s">
        <v>132</v>
      </c>
      <c r="J10" s="121" t="s">
        <v>98</v>
      </c>
      <c r="K10" s="122" t="s">
        <v>42</v>
      </c>
    </row>
    <row r="11" spans="1:12" ht="34.5" customHeight="1">
      <c r="A11" s="119"/>
      <c r="B11" s="61" t="s">
        <v>99</v>
      </c>
      <c r="C11" s="385">
        <v>2440</v>
      </c>
      <c r="D11" s="113">
        <v>9262261</v>
      </c>
      <c r="E11" s="113" t="s">
        <v>49</v>
      </c>
      <c r="F11" s="114" t="s">
        <v>100</v>
      </c>
      <c r="G11" s="115" t="s">
        <v>101</v>
      </c>
      <c r="H11" s="115" t="s">
        <v>101</v>
      </c>
      <c r="I11" s="115" t="s">
        <v>131</v>
      </c>
      <c r="J11" s="121" t="s">
        <v>102</v>
      </c>
      <c r="K11" s="122" t="s">
        <v>53</v>
      </c>
    </row>
    <row r="12" spans="1:12" ht="34.5" customHeight="1">
      <c r="A12" s="119"/>
      <c r="B12" s="61" t="s">
        <v>703</v>
      </c>
      <c r="C12" s="385">
        <v>68243</v>
      </c>
      <c r="D12" s="113">
        <v>9019729</v>
      </c>
      <c r="E12" s="113" t="s">
        <v>27</v>
      </c>
      <c r="F12" s="114" t="s">
        <v>104</v>
      </c>
      <c r="G12" s="116" t="s">
        <v>243</v>
      </c>
      <c r="H12" s="116" t="s">
        <v>243</v>
      </c>
      <c r="I12" s="287" t="s">
        <v>440</v>
      </c>
      <c r="J12" s="121" t="s">
        <v>105</v>
      </c>
      <c r="K12" s="122" t="s">
        <v>21</v>
      </c>
    </row>
    <row r="13" spans="1:12" ht="34.5" customHeight="1">
      <c r="A13" s="119"/>
      <c r="B13" s="61" t="s">
        <v>565</v>
      </c>
      <c r="C13" s="385">
        <v>38194</v>
      </c>
      <c r="D13" s="113">
        <v>9135365</v>
      </c>
      <c r="E13" s="113" t="s">
        <v>27</v>
      </c>
      <c r="F13" s="114" t="s">
        <v>107</v>
      </c>
      <c r="G13" s="116" t="s">
        <v>146</v>
      </c>
      <c r="H13" s="116" t="s">
        <v>4</v>
      </c>
      <c r="I13" s="115" t="s">
        <v>4</v>
      </c>
      <c r="J13" s="121" t="s">
        <v>108</v>
      </c>
      <c r="K13" s="122" t="s">
        <v>109</v>
      </c>
    </row>
    <row r="14" spans="1:12" ht="34.5" customHeight="1">
      <c r="A14" s="119"/>
      <c r="B14" s="61" t="s">
        <v>110</v>
      </c>
      <c r="C14" s="385">
        <v>2341</v>
      </c>
      <c r="D14" s="113">
        <v>9135028</v>
      </c>
      <c r="E14" s="113" t="s">
        <v>15</v>
      </c>
      <c r="F14" s="114" t="s">
        <v>111</v>
      </c>
      <c r="G14" s="116" t="s">
        <v>133</v>
      </c>
      <c r="H14" s="116" t="s">
        <v>134</v>
      </c>
      <c r="I14" s="115" t="s">
        <v>133</v>
      </c>
      <c r="J14" s="121" t="s">
        <v>113</v>
      </c>
      <c r="K14" s="122" t="s">
        <v>42</v>
      </c>
    </row>
    <row r="15" spans="1:12" ht="34.5" customHeight="1">
      <c r="A15" s="119"/>
      <c r="B15" s="135" t="s">
        <v>185</v>
      </c>
      <c r="C15" s="370">
        <v>10380</v>
      </c>
      <c r="D15" s="113">
        <v>9379923</v>
      </c>
      <c r="E15" s="113" t="s">
        <v>15</v>
      </c>
      <c r="F15" s="130" t="s">
        <v>180</v>
      </c>
      <c r="G15" s="144" t="s">
        <v>181</v>
      </c>
      <c r="H15" s="144" t="s">
        <v>181</v>
      </c>
      <c r="I15" s="107" t="s">
        <v>181</v>
      </c>
      <c r="J15" s="121" t="s">
        <v>182</v>
      </c>
      <c r="K15" s="122" t="s">
        <v>21</v>
      </c>
    </row>
    <row r="16" spans="1:12" ht="34.5" customHeight="1">
      <c r="A16" s="119"/>
      <c r="B16" s="61" t="s">
        <v>190</v>
      </c>
      <c r="C16" s="385">
        <v>29990</v>
      </c>
      <c r="D16" s="117">
        <v>9365386</v>
      </c>
      <c r="E16" s="113" t="s">
        <v>343</v>
      </c>
      <c r="F16" s="130" t="s">
        <v>191</v>
      </c>
      <c r="G16" s="116" t="s">
        <v>12</v>
      </c>
      <c r="H16" s="116" t="s">
        <v>12</v>
      </c>
      <c r="I16" s="115" t="s">
        <v>192</v>
      </c>
      <c r="J16" s="121" t="s">
        <v>183</v>
      </c>
      <c r="K16" s="122" t="s">
        <v>21</v>
      </c>
    </row>
    <row r="17" spans="1:14" ht="34.5" customHeight="1">
      <c r="A17" s="119"/>
      <c r="B17" s="135" t="s">
        <v>186</v>
      </c>
      <c r="C17" s="387">
        <v>38888</v>
      </c>
      <c r="D17" s="117">
        <v>9209491</v>
      </c>
      <c r="E17" s="142" t="s">
        <v>179</v>
      </c>
      <c r="F17" s="130" t="s">
        <v>187</v>
      </c>
      <c r="G17" s="144" t="s">
        <v>381</v>
      </c>
      <c r="H17" s="144" t="s">
        <v>188</v>
      </c>
      <c r="I17" s="107" t="s">
        <v>189</v>
      </c>
      <c r="J17" s="113" t="s">
        <v>184</v>
      </c>
      <c r="K17" s="122" t="s">
        <v>21</v>
      </c>
    </row>
    <row r="18" spans="1:14" ht="34.5" customHeight="1">
      <c r="A18" s="119"/>
      <c r="B18" s="135" t="s">
        <v>394</v>
      </c>
      <c r="C18" s="387">
        <v>4387</v>
      </c>
      <c r="D18" s="117">
        <v>9528718</v>
      </c>
      <c r="E18" s="142" t="s">
        <v>350</v>
      </c>
      <c r="F18" s="130" t="s">
        <v>23</v>
      </c>
      <c r="G18" s="144" t="s">
        <v>5</v>
      </c>
      <c r="H18" s="144" t="s">
        <v>351</v>
      </c>
      <c r="I18" s="107" t="s">
        <v>352</v>
      </c>
      <c r="J18" s="61" t="s">
        <v>765</v>
      </c>
      <c r="K18" s="122" t="s">
        <v>389</v>
      </c>
    </row>
    <row r="19" spans="1:14" ht="34.5" customHeight="1">
      <c r="A19" s="119"/>
      <c r="B19" s="135" t="s">
        <v>39</v>
      </c>
      <c r="C19" s="373">
        <v>1511</v>
      </c>
      <c r="D19" s="289">
        <v>8718419</v>
      </c>
      <c r="E19" s="144" t="s">
        <v>390</v>
      </c>
      <c r="F19" s="130" t="s">
        <v>431</v>
      </c>
      <c r="G19" s="197" t="s">
        <v>391</v>
      </c>
      <c r="H19" s="290" t="s">
        <v>391</v>
      </c>
      <c r="I19" s="107" t="s">
        <v>392</v>
      </c>
      <c r="J19" s="113" t="s">
        <v>432</v>
      </c>
      <c r="K19" s="122" t="s">
        <v>42</v>
      </c>
    </row>
    <row r="20" spans="1:14" ht="34.5" customHeight="1">
      <c r="A20" s="119"/>
      <c r="B20" s="135" t="s">
        <v>439</v>
      </c>
      <c r="C20" s="373">
        <v>40483</v>
      </c>
      <c r="D20" s="289">
        <v>9147899</v>
      </c>
      <c r="E20" s="144" t="s">
        <v>27</v>
      </c>
      <c r="F20" s="130" t="s">
        <v>433</v>
      </c>
      <c r="G20" s="301" t="s">
        <v>434</v>
      </c>
      <c r="H20" s="144" t="s">
        <v>435</v>
      </c>
      <c r="I20" s="107" t="s">
        <v>436</v>
      </c>
      <c r="J20" s="190" t="s">
        <v>437</v>
      </c>
      <c r="K20" s="122" t="s">
        <v>86</v>
      </c>
    </row>
    <row r="21" spans="1:14" ht="34.5" customHeight="1">
      <c r="A21" s="119"/>
      <c r="B21" s="295" t="s">
        <v>567</v>
      </c>
      <c r="C21" s="388">
        <v>16270</v>
      </c>
      <c r="D21" s="289">
        <v>9128142</v>
      </c>
      <c r="E21" s="291" t="s">
        <v>179</v>
      </c>
      <c r="F21" s="292">
        <v>97.02</v>
      </c>
      <c r="G21" s="301" t="s">
        <v>0</v>
      </c>
      <c r="H21" s="291" t="s">
        <v>0</v>
      </c>
      <c r="I21" s="302" t="s">
        <v>440</v>
      </c>
      <c r="J21" s="293" t="s">
        <v>768</v>
      </c>
      <c r="K21" s="294" t="s">
        <v>21</v>
      </c>
    </row>
    <row r="22" spans="1:14" ht="34.5" customHeight="1">
      <c r="A22" s="119"/>
      <c r="B22" s="297" t="s">
        <v>766</v>
      </c>
      <c r="C22" s="383">
        <v>6804</v>
      </c>
      <c r="D22" s="299">
        <v>9176187</v>
      </c>
      <c r="E22" s="299" t="s">
        <v>15</v>
      </c>
      <c r="F22" s="300">
        <v>98.06</v>
      </c>
      <c r="G22" s="299" t="s">
        <v>146</v>
      </c>
      <c r="H22" s="299" t="s">
        <v>673</v>
      </c>
      <c r="I22" s="299" t="s">
        <v>673</v>
      </c>
      <c r="J22" s="303" t="s">
        <v>674</v>
      </c>
      <c r="K22" s="304" t="s">
        <v>53</v>
      </c>
    </row>
    <row r="23" spans="1:14" ht="34.5" customHeight="1">
      <c r="A23" s="119"/>
      <c r="B23" s="285" t="s">
        <v>678</v>
      </c>
      <c r="C23" s="380">
        <v>5683</v>
      </c>
      <c r="D23" s="262">
        <v>9554834</v>
      </c>
      <c r="E23" s="193" t="s">
        <v>677</v>
      </c>
      <c r="F23" s="269" t="s">
        <v>691</v>
      </c>
      <c r="G23" s="284" t="s">
        <v>692</v>
      </c>
      <c r="H23" s="284" t="s">
        <v>692</v>
      </c>
      <c r="I23" s="282" t="s">
        <v>693</v>
      </c>
      <c r="J23" s="266" t="s">
        <v>697</v>
      </c>
      <c r="K23" s="267" t="s">
        <v>21</v>
      </c>
    </row>
    <row r="24" spans="1:14" ht="34.5" customHeight="1">
      <c r="A24" s="119"/>
      <c r="B24" s="285" t="s">
        <v>679</v>
      </c>
      <c r="C24" s="380">
        <v>18507</v>
      </c>
      <c r="D24" s="262">
        <v>9129378</v>
      </c>
      <c r="E24" s="263" t="s">
        <v>27</v>
      </c>
      <c r="F24" s="269" t="s">
        <v>61</v>
      </c>
      <c r="G24" s="283" t="s">
        <v>694</v>
      </c>
      <c r="H24" s="193" t="s">
        <v>695</v>
      </c>
      <c r="I24" s="282" t="s">
        <v>696</v>
      </c>
      <c r="J24" s="266" t="s">
        <v>698</v>
      </c>
      <c r="K24" s="267" t="s">
        <v>25</v>
      </c>
    </row>
    <row r="25" spans="1:14" ht="34.5" customHeight="1">
      <c r="A25" s="119"/>
      <c r="B25" s="260" t="s">
        <v>842</v>
      </c>
      <c r="C25" s="261">
        <v>756</v>
      </c>
      <c r="D25" s="262">
        <v>9142899</v>
      </c>
      <c r="E25" s="154" t="s">
        <v>843</v>
      </c>
      <c r="F25" s="269" t="s">
        <v>844</v>
      </c>
      <c r="G25" s="392" t="s">
        <v>847</v>
      </c>
      <c r="H25" s="265" t="s">
        <v>845</v>
      </c>
      <c r="I25" s="160" t="s">
        <v>846</v>
      </c>
      <c r="J25" s="266" t="s">
        <v>848</v>
      </c>
      <c r="K25" s="267" t="s">
        <v>849</v>
      </c>
      <c r="L25" s="320"/>
    </row>
    <row r="26" spans="1:14" ht="34.5" customHeight="1">
      <c r="A26" s="124"/>
      <c r="B26" s="260" t="s">
        <v>685</v>
      </c>
      <c r="C26" s="380">
        <v>71383</v>
      </c>
      <c r="D26" s="262">
        <v>9203576</v>
      </c>
      <c r="E26" s="263" t="s">
        <v>699</v>
      </c>
      <c r="F26" s="269" t="s">
        <v>686</v>
      </c>
      <c r="G26" s="264" t="s">
        <v>687</v>
      </c>
      <c r="H26" s="265" t="s">
        <v>687</v>
      </c>
      <c r="I26" s="160" t="s">
        <v>690</v>
      </c>
      <c r="J26" s="266" t="s">
        <v>688</v>
      </c>
      <c r="K26" s="267" t="s">
        <v>689</v>
      </c>
    </row>
    <row r="27" spans="1:14" ht="34.5" customHeight="1">
      <c r="A27" s="305"/>
      <c r="B27" s="306" t="s">
        <v>793</v>
      </c>
      <c r="C27" s="381">
        <v>2819</v>
      </c>
      <c r="D27" s="307">
        <v>9532434</v>
      </c>
      <c r="E27" s="308" t="s">
        <v>794</v>
      </c>
      <c r="F27" s="309" t="s">
        <v>777</v>
      </c>
      <c r="G27" s="307" t="s">
        <v>778</v>
      </c>
      <c r="H27" s="307" t="s">
        <v>795</v>
      </c>
      <c r="I27" s="307" t="s">
        <v>796</v>
      </c>
      <c r="J27" s="307" t="s">
        <v>797</v>
      </c>
      <c r="K27" s="310" t="s">
        <v>798</v>
      </c>
      <c r="L27" s="187" t="s">
        <v>874</v>
      </c>
    </row>
    <row r="28" spans="1:14" ht="34.5" customHeight="1">
      <c r="A28" s="305"/>
      <c r="B28" s="306" t="s">
        <v>799</v>
      </c>
      <c r="C28" s="381">
        <v>6448</v>
      </c>
      <c r="D28" s="307">
        <v>9175872</v>
      </c>
      <c r="E28" s="308" t="s">
        <v>390</v>
      </c>
      <c r="F28" s="309" t="s">
        <v>800</v>
      </c>
      <c r="G28" s="307" t="s">
        <v>779</v>
      </c>
      <c r="H28" s="307" t="s">
        <v>801</v>
      </c>
      <c r="I28" s="307" t="s">
        <v>802</v>
      </c>
      <c r="J28" s="307" t="s">
        <v>803</v>
      </c>
      <c r="K28" s="310" t="s">
        <v>798</v>
      </c>
      <c r="L28" s="187" t="s">
        <v>388</v>
      </c>
    </row>
    <row r="29" spans="1:14" ht="34.5" customHeight="1">
      <c r="A29" s="305"/>
      <c r="B29" s="326" t="s">
        <v>833</v>
      </c>
      <c r="C29" s="381">
        <v>11481</v>
      </c>
      <c r="D29" s="307">
        <v>9530333</v>
      </c>
      <c r="E29" s="308" t="s">
        <v>390</v>
      </c>
      <c r="F29" s="309" t="s">
        <v>804</v>
      </c>
      <c r="G29" s="307" t="s">
        <v>569</v>
      </c>
      <c r="H29" s="307" t="s">
        <v>805</v>
      </c>
      <c r="I29" s="307" t="s">
        <v>806</v>
      </c>
      <c r="J29" s="307" t="s">
        <v>807</v>
      </c>
      <c r="K29" s="310" t="s">
        <v>808</v>
      </c>
      <c r="L29" s="187" t="s">
        <v>832</v>
      </c>
    </row>
    <row r="30" spans="1:14" ht="34.5" customHeight="1">
      <c r="A30" s="305"/>
      <c r="B30" s="306" t="s">
        <v>809</v>
      </c>
      <c r="C30" s="381">
        <v>55680</v>
      </c>
      <c r="D30" s="307">
        <v>9122966</v>
      </c>
      <c r="E30" s="307" t="s">
        <v>773</v>
      </c>
      <c r="F30" s="309" t="s">
        <v>780</v>
      </c>
      <c r="G30" s="307" t="s">
        <v>781</v>
      </c>
      <c r="H30" s="307" t="s">
        <v>781</v>
      </c>
      <c r="I30" s="307" t="s">
        <v>787</v>
      </c>
      <c r="J30" s="307" t="s">
        <v>810</v>
      </c>
      <c r="K30" s="310" t="s">
        <v>811</v>
      </c>
      <c r="L30" s="187" t="s">
        <v>832</v>
      </c>
    </row>
    <row r="31" spans="1:14" ht="35.1" customHeight="1">
      <c r="A31" s="469"/>
      <c r="B31" s="306" t="s">
        <v>902</v>
      </c>
      <c r="C31" s="381">
        <v>6213</v>
      </c>
      <c r="D31" s="307">
        <v>9108738</v>
      </c>
      <c r="E31" s="459" t="s">
        <v>15</v>
      </c>
      <c r="F31" s="309">
        <v>95.06</v>
      </c>
      <c r="G31" s="307" t="s">
        <v>905</v>
      </c>
      <c r="H31" s="307" t="s">
        <v>905</v>
      </c>
      <c r="I31" s="307" t="s">
        <v>905</v>
      </c>
      <c r="J31" s="306" t="s">
        <v>903</v>
      </c>
      <c r="K31" s="310" t="s">
        <v>25</v>
      </c>
      <c r="L31" s="187" t="s">
        <v>832</v>
      </c>
      <c r="M31" s="471" t="s">
        <v>904</v>
      </c>
      <c r="N31" s="470"/>
    </row>
    <row r="32" spans="1:14" ht="34.5" customHeight="1">
      <c r="A32" s="305"/>
      <c r="B32" s="306" t="s">
        <v>782</v>
      </c>
      <c r="C32" s="381">
        <v>5254</v>
      </c>
      <c r="D32" s="307">
        <v>9135183</v>
      </c>
      <c r="E32" s="307" t="s">
        <v>772</v>
      </c>
      <c r="F32" s="309" t="s">
        <v>812</v>
      </c>
      <c r="G32" s="307" t="s">
        <v>783</v>
      </c>
      <c r="H32" s="307" t="s">
        <v>813</v>
      </c>
      <c r="I32" s="307" t="s">
        <v>814</v>
      </c>
      <c r="J32" s="391" t="s">
        <v>835</v>
      </c>
      <c r="K32" s="310" t="s">
        <v>808</v>
      </c>
      <c r="L32" s="187" t="s">
        <v>832</v>
      </c>
    </row>
    <row r="33" spans="1:12" ht="34.5" customHeight="1">
      <c r="A33" s="305"/>
      <c r="B33" s="311" t="s">
        <v>769</v>
      </c>
      <c r="C33" s="389">
        <v>77274</v>
      </c>
      <c r="D33" s="193">
        <v>9108623</v>
      </c>
      <c r="E33" s="286" t="s">
        <v>179</v>
      </c>
      <c r="F33" s="312" t="s">
        <v>815</v>
      </c>
      <c r="G33" s="313" t="s">
        <v>770</v>
      </c>
      <c r="H33" s="313" t="s">
        <v>770</v>
      </c>
      <c r="I33" s="313" t="s">
        <v>771</v>
      </c>
      <c r="J33" s="307" t="s">
        <v>816</v>
      </c>
      <c r="K33" s="310" t="s">
        <v>817</v>
      </c>
      <c r="L33" s="187" t="s">
        <v>832</v>
      </c>
    </row>
    <row r="34" spans="1:12" ht="34.5" customHeight="1">
      <c r="A34" s="305"/>
      <c r="B34" s="306" t="s">
        <v>831</v>
      </c>
      <c r="C34" s="381">
        <v>8448</v>
      </c>
      <c r="D34" s="307">
        <v>9300788</v>
      </c>
      <c r="E34" s="307" t="s">
        <v>794</v>
      </c>
      <c r="F34" s="309" t="s">
        <v>818</v>
      </c>
      <c r="G34" s="307" t="s">
        <v>819</v>
      </c>
      <c r="H34" s="307" t="s">
        <v>819</v>
      </c>
      <c r="I34" s="307" t="s">
        <v>819</v>
      </c>
      <c r="J34" s="307" t="s">
        <v>820</v>
      </c>
      <c r="K34" s="310" t="s">
        <v>821</v>
      </c>
      <c r="L34" s="187" t="s">
        <v>832</v>
      </c>
    </row>
    <row r="35" spans="1:12" ht="34.5" customHeight="1">
      <c r="A35" s="305"/>
      <c r="B35" s="306" t="s">
        <v>822</v>
      </c>
      <c r="C35" s="381">
        <v>9030</v>
      </c>
      <c r="D35" s="307">
        <v>9160906</v>
      </c>
      <c r="E35" s="307" t="s">
        <v>775</v>
      </c>
      <c r="F35" s="309" t="s">
        <v>784</v>
      </c>
      <c r="G35" s="307" t="s">
        <v>823</v>
      </c>
      <c r="H35" s="307" t="s">
        <v>823</v>
      </c>
      <c r="I35" s="307" t="s">
        <v>824</v>
      </c>
      <c r="J35" s="314" t="s">
        <v>825</v>
      </c>
      <c r="K35" s="310" t="s">
        <v>826</v>
      </c>
      <c r="L35" s="187" t="s">
        <v>832</v>
      </c>
    </row>
    <row r="36" spans="1:12" ht="34.5" customHeight="1">
      <c r="A36" s="305"/>
      <c r="B36" s="306" t="s">
        <v>827</v>
      </c>
      <c r="C36" s="381">
        <v>12183</v>
      </c>
      <c r="D36" s="307">
        <v>9586904</v>
      </c>
      <c r="E36" s="315" t="s">
        <v>776</v>
      </c>
      <c r="F36" s="309" t="s">
        <v>785</v>
      </c>
      <c r="G36" s="307" t="s">
        <v>786</v>
      </c>
      <c r="H36" s="307" t="s">
        <v>828</v>
      </c>
      <c r="I36" s="307" t="s">
        <v>829</v>
      </c>
      <c r="J36" s="307" t="s">
        <v>830</v>
      </c>
      <c r="K36" s="310" t="s">
        <v>817</v>
      </c>
      <c r="L36" s="187" t="s">
        <v>832</v>
      </c>
    </row>
    <row r="37" spans="1:12" ht="34.5" customHeight="1" thickBot="1">
      <c r="A37" s="316"/>
      <c r="B37" s="327" t="s">
        <v>834</v>
      </c>
      <c r="C37" s="390">
        <v>11481</v>
      </c>
      <c r="D37" s="317">
        <v>9549360</v>
      </c>
      <c r="E37" s="317" t="s">
        <v>774</v>
      </c>
      <c r="F37" s="318" t="s">
        <v>788</v>
      </c>
      <c r="G37" s="317" t="s">
        <v>569</v>
      </c>
      <c r="H37" s="317" t="s">
        <v>789</v>
      </c>
      <c r="I37" s="317" t="s">
        <v>790</v>
      </c>
      <c r="J37" s="317" t="s">
        <v>791</v>
      </c>
      <c r="K37" s="319" t="s">
        <v>792</v>
      </c>
      <c r="L37" s="187" t="s">
        <v>832</v>
      </c>
    </row>
  </sheetData>
  <autoFilter ref="A4:K19">
    <sortState ref="A5:K24">
      <sortCondition ref="J4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7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L35"/>
  <sheetViews>
    <sheetView zoomScale="80" zoomScaleNormal="80" workbookViewId="0">
      <selection activeCell="E13" sqref="E13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2" ht="33.75" customHeight="1"/>
    <row r="3" spans="1:12" ht="33" customHeight="1" thickBot="1">
      <c r="D3" s="4"/>
      <c r="E3" s="4"/>
      <c r="F3" s="41"/>
      <c r="J3" s="1039" t="s">
        <v>767</v>
      </c>
      <c r="K3" s="1039"/>
    </row>
    <row r="4" spans="1:12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2" ht="34.5" customHeight="1">
      <c r="A5" s="119">
        <v>1</v>
      </c>
      <c r="B5" s="332" t="s">
        <v>834</v>
      </c>
      <c r="C5" s="369">
        <v>11481</v>
      </c>
      <c r="D5" s="12">
        <v>9549360</v>
      </c>
      <c r="E5" s="12" t="s">
        <v>774</v>
      </c>
      <c r="F5" s="333" t="s">
        <v>788</v>
      </c>
      <c r="G5" s="12" t="s">
        <v>569</v>
      </c>
      <c r="H5" s="12" t="s">
        <v>789</v>
      </c>
      <c r="I5" s="12" t="s">
        <v>790</v>
      </c>
      <c r="J5" s="12" t="s">
        <v>791</v>
      </c>
      <c r="K5" s="243" t="s">
        <v>792</v>
      </c>
    </row>
    <row r="6" spans="1:12" ht="34.5" customHeight="1">
      <c r="A6" s="119">
        <v>2</v>
      </c>
      <c r="B6" s="135" t="s">
        <v>185</v>
      </c>
      <c r="C6" s="370">
        <v>10380</v>
      </c>
      <c r="D6" s="113">
        <v>9379923</v>
      </c>
      <c r="E6" s="113" t="s">
        <v>15</v>
      </c>
      <c r="F6" s="130" t="s">
        <v>180</v>
      </c>
      <c r="G6" s="144" t="s">
        <v>181</v>
      </c>
      <c r="H6" s="144" t="s">
        <v>181</v>
      </c>
      <c r="I6" s="107" t="s">
        <v>181</v>
      </c>
      <c r="J6" s="121" t="s">
        <v>182</v>
      </c>
      <c r="K6" s="122" t="s">
        <v>21</v>
      </c>
    </row>
    <row r="7" spans="1:12" ht="34.5" customHeight="1">
      <c r="A7" s="119">
        <v>3</v>
      </c>
      <c r="B7" s="10" t="s">
        <v>827</v>
      </c>
      <c r="C7" s="369">
        <v>12183</v>
      </c>
      <c r="D7" s="12">
        <v>9586904</v>
      </c>
      <c r="E7" s="334" t="s">
        <v>776</v>
      </c>
      <c r="F7" s="333" t="s">
        <v>785</v>
      </c>
      <c r="G7" s="12" t="s">
        <v>786</v>
      </c>
      <c r="H7" s="12" t="s">
        <v>828</v>
      </c>
      <c r="I7" s="12" t="s">
        <v>829</v>
      </c>
      <c r="J7" s="12" t="s">
        <v>830</v>
      </c>
      <c r="K7" s="243" t="s">
        <v>817</v>
      </c>
    </row>
    <row r="8" spans="1:12" ht="34.5" customHeight="1">
      <c r="A8" s="119">
        <v>4</v>
      </c>
      <c r="B8" s="61" t="s">
        <v>190</v>
      </c>
      <c r="C8" s="371">
        <v>29990</v>
      </c>
      <c r="D8" s="117">
        <v>9365386</v>
      </c>
      <c r="E8" s="113" t="s">
        <v>343</v>
      </c>
      <c r="F8" s="130" t="s">
        <v>191</v>
      </c>
      <c r="G8" s="116" t="s">
        <v>12</v>
      </c>
      <c r="H8" s="116" t="s">
        <v>12</v>
      </c>
      <c r="I8" s="115" t="s">
        <v>192</v>
      </c>
      <c r="J8" s="121" t="s">
        <v>183</v>
      </c>
      <c r="K8" s="122" t="s">
        <v>21</v>
      </c>
    </row>
    <row r="9" spans="1:12" ht="34.5" customHeight="1">
      <c r="A9" s="119">
        <v>5</v>
      </c>
      <c r="B9" s="260" t="s">
        <v>842</v>
      </c>
      <c r="C9" s="261">
        <v>756</v>
      </c>
      <c r="D9" s="262">
        <v>9142899</v>
      </c>
      <c r="E9" s="154" t="s">
        <v>843</v>
      </c>
      <c r="F9" s="269" t="s">
        <v>844</v>
      </c>
      <c r="G9" s="392" t="s">
        <v>847</v>
      </c>
      <c r="H9" s="265" t="s">
        <v>845</v>
      </c>
      <c r="I9" s="160" t="s">
        <v>846</v>
      </c>
      <c r="J9" s="266" t="s">
        <v>848</v>
      </c>
      <c r="K9" s="267" t="s">
        <v>849</v>
      </c>
      <c r="L9" s="320"/>
    </row>
    <row r="10" spans="1:12" ht="34.5" customHeight="1">
      <c r="A10" s="119">
        <v>6</v>
      </c>
      <c r="B10" s="306" t="s">
        <v>902</v>
      </c>
      <c r="C10" s="261">
        <v>6213</v>
      </c>
      <c r="D10" s="307">
        <v>9108738</v>
      </c>
      <c r="E10" s="459" t="s">
        <v>15</v>
      </c>
      <c r="F10" s="309">
        <v>95.06</v>
      </c>
      <c r="G10" s="307" t="s">
        <v>905</v>
      </c>
      <c r="H10" s="307" t="s">
        <v>905</v>
      </c>
      <c r="I10" s="307" t="s">
        <v>905</v>
      </c>
      <c r="J10" s="306" t="s">
        <v>903</v>
      </c>
      <c r="K10" s="310" t="s">
        <v>25</v>
      </c>
      <c r="L10" s="320"/>
    </row>
    <row r="11" spans="1:12" ht="34.5" customHeight="1">
      <c r="A11" s="119">
        <v>7</v>
      </c>
      <c r="B11" s="61" t="s">
        <v>99</v>
      </c>
      <c r="C11" s="371">
        <v>2440</v>
      </c>
      <c r="D11" s="113">
        <v>9262261</v>
      </c>
      <c r="E11" s="113" t="s">
        <v>49</v>
      </c>
      <c r="F11" s="114" t="s">
        <v>100</v>
      </c>
      <c r="G11" s="115" t="s">
        <v>101</v>
      </c>
      <c r="H11" s="115" t="s">
        <v>101</v>
      </c>
      <c r="I11" s="115" t="s">
        <v>131</v>
      </c>
      <c r="J11" s="121" t="s">
        <v>102</v>
      </c>
      <c r="K11" s="122" t="s">
        <v>53</v>
      </c>
    </row>
    <row r="12" spans="1:12" ht="34.5" customHeight="1">
      <c r="A12" s="119">
        <v>8</v>
      </c>
      <c r="B12" s="335" t="s">
        <v>678</v>
      </c>
      <c r="C12" s="372">
        <v>5683</v>
      </c>
      <c r="D12" s="200">
        <v>9554834</v>
      </c>
      <c r="E12" s="182" t="s">
        <v>677</v>
      </c>
      <c r="F12" s="13" t="s">
        <v>691</v>
      </c>
      <c r="G12" s="336" t="s">
        <v>692</v>
      </c>
      <c r="H12" s="336" t="s">
        <v>692</v>
      </c>
      <c r="I12" s="337" t="s">
        <v>693</v>
      </c>
      <c r="J12" s="12" t="s">
        <v>697</v>
      </c>
      <c r="K12" s="243" t="s">
        <v>21</v>
      </c>
    </row>
    <row r="13" spans="1:12" ht="34.5" customHeight="1">
      <c r="A13" s="119">
        <v>9</v>
      </c>
      <c r="B13" s="335" t="s">
        <v>679</v>
      </c>
      <c r="C13" s="372">
        <v>18507</v>
      </c>
      <c r="D13" s="200">
        <v>9129378</v>
      </c>
      <c r="E13" s="182" t="s">
        <v>27</v>
      </c>
      <c r="F13" s="13" t="s">
        <v>61</v>
      </c>
      <c r="G13" s="338" t="s">
        <v>694</v>
      </c>
      <c r="H13" s="182" t="s">
        <v>695</v>
      </c>
      <c r="I13" s="337" t="s">
        <v>696</v>
      </c>
      <c r="J13" s="12" t="s">
        <v>698</v>
      </c>
      <c r="K13" s="243" t="s">
        <v>25</v>
      </c>
    </row>
    <row r="14" spans="1:12" ht="34.5" customHeight="1">
      <c r="A14" s="119">
        <v>10</v>
      </c>
      <c r="B14" s="135" t="s">
        <v>39</v>
      </c>
      <c r="C14" s="373">
        <v>1511</v>
      </c>
      <c r="D14" s="289">
        <v>8718419</v>
      </c>
      <c r="E14" s="144" t="s">
        <v>390</v>
      </c>
      <c r="F14" s="130" t="s">
        <v>431</v>
      </c>
      <c r="G14" s="197" t="s">
        <v>391</v>
      </c>
      <c r="H14" s="290" t="s">
        <v>391</v>
      </c>
      <c r="I14" s="107" t="s">
        <v>392</v>
      </c>
      <c r="J14" s="113" t="s">
        <v>432</v>
      </c>
      <c r="K14" s="122" t="s">
        <v>42</v>
      </c>
    </row>
    <row r="15" spans="1:12" ht="34.5" customHeight="1">
      <c r="A15" s="119">
        <v>11</v>
      </c>
      <c r="B15" s="61" t="s">
        <v>95</v>
      </c>
      <c r="C15" s="374">
        <v>1559</v>
      </c>
      <c r="D15" s="113">
        <v>9006784</v>
      </c>
      <c r="E15" s="113" t="s">
        <v>15</v>
      </c>
      <c r="F15" s="114" t="s">
        <v>96</v>
      </c>
      <c r="G15" s="115" t="s">
        <v>132</v>
      </c>
      <c r="H15" s="30" t="s">
        <v>115</v>
      </c>
      <c r="I15" s="30" t="s">
        <v>132</v>
      </c>
      <c r="J15" s="121" t="s">
        <v>98</v>
      </c>
      <c r="K15" s="122" t="s">
        <v>42</v>
      </c>
    </row>
    <row r="16" spans="1:12" ht="34.5" customHeight="1">
      <c r="A16" s="119">
        <v>12</v>
      </c>
      <c r="B16" s="61" t="s">
        <v>82</v>
      </c>
      <c r="C16" s="371">
        <v>6543</v>
      </c>
      <c r="D16" s="113">
        <v>9209908</v>
      </c>
      <c r="E16" s="113" t="s">
        <v>83</v>
      </c>
      <c r="F16" s="114">
        <v>99.08</v>
      </c>
      <c r="G16" s="115" t="s">
        <v>129</v>
      </c>
      <c r="H16" s="30" t="s">
        <v>129</v>
      </c>
      <c r="I16" s="30" t="s">
        <v>130</v>
      </c>
      <c r="J16" s="121" t="s">
        <v>85</v>
      </c>
      <c r="K16" s="122" t="s">
        <v>86</v>
      </c>
    </row>
    <row r="17" spans="1:11" ht="34.5" customHeight="1">
      <c r="A17" s="119">
        <v>13</v>
      </c>
      <c r="B17" s="10" t="s">
        <v>837</v>
      </c>
      <c r="C17" s="369">
        <v>9030</v>
      </c>
      <c r="D17" s="12">
        <v>9160906</v>
      </c>
      <c r="E17" s="12" t="s">
        <v>775</v>
      </c>
      <c r="F17" s="333" t="s">
        <v>784</v>
      </c>
      <c r="G17" s="12" t="s">
        <v>823</v>
      </c>
      <c r="H17" s="12" t="s">
        <v>823</v>
      </c>
      <c r="I17" s="12" t="s">
        <v>824</v>
      </c>
      <c r="J17" s="14" t="s">
        <v>825</v>
      </c>
      <c r="K17" s="243" t="s">
        <v>826</v>
      </c>
    </row>
    <row r="18" spans="1:11" ht="34.5" customHeight="1">
      <c r="A18" s="119">
        <v>14</v>
      </c>
      <c r="B18" s="339" t="s">
        <v>766</v>
      </c>
      <c r="C18" s="373">
        <v>6804</v>
      </c>
      <c r="D18" s="293">
        <v>9176187</v>
      </c>
      <c r="E18" s="293" t="s">
        <v>15</v>
      </c>
      <c r="F18" s="292">
        <v>98.06</v>
      </c>
      <c r="G18" s="293" t="s">
        <v>146</v>
      </c>
      <c r="H18" s="293" t="s">
        <v>673</v>
      </c>
      <c r="I18" s="293" t="s">
        <v>673</v>
      </c>
      <c r="J18" s="293" t="s">
        <v>674</v>
      </c>
      <c r="K18" s="294" t="s">
        <v>53</v>
      </c>
    </row>
    <row r="19" spans="1:11" ht="34.5" customHeight="1">
      <c r="A19" s="119">
        <v>15</v>
      </c>
      <c r="B19" s="340" t="s">
        <v>838</v>
      </c>
      <c r="C19" s="375">
        <v>77274</v>
      </c>
      <c r="D19" s="182">
        <v>9108623</v>
      </c>
      <c r="E19" s="142" t="s">
        <v>179</v>
      </c>
      <c r="F19" s="341" t="s">
        <v>815</v>
      </c>
      <c r="G19" s="342" t="s">
        <v>770</v>
      </c>
      <c r="H19" s="342" t="s">
        <v>770</v>
      </c>
      <c r="I19" s="342" t="s">
        <v>771</v>
      </c>
      <c r="J19" s="12" t="s">
        <v>816</v>
      </c>
      <c r="K19" s="243" t="s">
        <v>817</v>
      </c>
    </row>
    <row r="20" spans="1:11" ht="34.5" customHeight="1">
      <c r="A20" s="119">
        <v>16</v>
      </c>
      <c r="B20" s="61" t="s">
        <v>565</v>
      </c>
      <c r="C20" s="371">
        <v>38194</v>
      </c>
      <c r="D20" s="113">
        <v>9135365</v>
      </c>
      <c r="E20" s="113" t="s">
        <v>27</v>
      </c>
      <c r="F20" s="114" t="s">
        <v>107</v>
      </c>
      <c r="G20" s="116" t="s">
        <v>146</v>
      </c>
      <c r="H20" s="116" t="s">
        <v>4</v>
      </c>
      <c r="I20" s="115" t="s">
        <v>4</v>
      </c>
      <c r="J20" s="121" t="s">
        <v>108</v>
      </c>
      <c r="K20" s="122" t="s">
        <v>109</v>
      </c>
    </row>
    <row r="21" spans="1:11" ht="34.5" customHeight="1">
      <c r="A21" s="119">
        <v>17</v>
      </c>
      <c r="B21" s="125" t="s">
        <v>87</v>
      </c>
      <c r="C21" s="376">
        <v>77211</v>
      </c>
      <c r="D21" s="117">
        <v>9074509</v>
      </c>
      <c r="E21" s="117" t="s">
        <v>27</v>
      </c>
      <c r="F21" s="118" t="s">
        <v>88</v>
      </c>
      <c r="G21" s="115" t="s">
        <v>4</v>
      </c>
      <c r="H21" s="30" t="s">
        <v>4</v>
      </c>
      <c r="I21" s="30" t="s">
        <v>4</v>
      </c>
      <c r="J21" s="121" t="s">
        <v>90</v>
      </c>
      <c r="K21" s="122" t="s">
        <v>91</v>
      </c>
    </row>
    <row r="22" spans="1:11" ht="34.5" customHeight="1">
      <c r="A22" s="119">
        <v>18</v>
      </c>
      <c r="B22" s="343" t="s">
        <v>685</v>
      </c>
      <c r="C22" s="377">
        <v>71383</v>
      </c>
      <c r="D22" s="198">
        <v>9203576</v>
      </c>
      <c r="E22" s="193" t="s">
        <v>699</v>
      </c>
      <c r="F22" s="328" t="s">
        <v>686</v>
      </c>
      <c r="G22" s="344" t="s">
        <v>687</v>
      </c>
      <c r="H22" s="194" t="s">
        <v>687</v>
      </c>
      <c r="I22" s="345" t="s">
        <v>690</v>
      </c>
      <c r="J22" s="329" t="s">
        <v>688</v>
      </c>
      <c r="K22" s="330" t="s">
        <v>689</v>
      </c>
    </row>
    <row r="23" spans="1:11" ht="34.5" customHeight="1">
      <c r="A23" s="119">
        <v>19</v>
      </c>
      <c r="B23" s="306" t="s">
        <v>809</v>
      </c>
      <c r="C23" s="378">
        <v>55680</v>
      </c>
      <c r="D23" s="266">
        <v>9122966</v>
      </c>
      <c r="E23" s="307" t="s">
        <v>773</v>
      </c>
      <c r="F23" s="331" t="s">
        <v>780</v>
      </c>
      <c r="G23" s="307" t="s">
        <v>781</v>
      </c>
      <c r="H23" s="307" t="s">
        <v>781</v>
      </c>
      <c r="I23" s="307" t="s">
        <v>787</v>
      </c>
      <c r="J23" s="266" t="s">
        <v>810</v>
      </c>
      <c r="K23" s="267" t="s">
        <v>811</v>
      </c>
    </row>
    <row r="24" spans="1:11" ht="34.5" customHeight="1">
      <c r="A24" s="119">
        <v>20</v>
      </c>
      <c r="B24" s="349" t="s">
        <v>839</v>
      </c>
      <c r="C24" s="376">
        <v>68243</v>
      </c>
      <c r="D24" s="154">
        <v>9019729</v>
      </c>
      <c r="E24" s="154" t="s">
        <v>27</v>
      </c>
      <c r="F24" s="155" t="s">
        <v>104</v>
      </c>
      <c r="G24" s="218" t="s">
        <v>243</v>
      </c>
      <c r="H24" s="218" t="s">
        <v>243</v>
      </c>
      <c r="I24" s="346" t="s">
        <v>440</v>
      </c>
      <c r="J24" s="128" t="s">
        <v>105</v>
      </c>
      <c r="K24" s="129" t="s">
        <v>21</v>
      </c>
    </row>
    <row r="25" spans="1:11" ht="34.5" customHeight="1">
      <c r="A25" s="119">
        <v>21</v>
      </c>
      <c r="B25" s="347" t="s">
        <v>394</v>
      </c>
      <c r="C25" s="379">
        <v>4387</v>
      </c>
      <c r="D25" s="141">
        <v>9528718</v>
      </c>
      <c r="E25" s="142" t="s">
        <v>350</v>
      </c>
      <c r="F25" s="179" t="s">
        <v>23</v>
      </c>
      <c r="G25" s="265" t="s">
        <v>5</v>
      </c>
      <c r="H25" s="265" t="s">
        <v>351</v>
      </c>
      <c r="I25" s="160" t="s">
        <v>352</v>
      </c>
      <c r="J25" s="125" t="s">
        <v>765</v>
      </c>
      <c r="K25" s="129" t="s">
        <v>389</v>
      </c>
    </row>
    <row r="26" spans="1:11" ht="34.5" customHeight="1">
      <c r="A26" s="119">
        <v>22</v>
      </c>
      <c r="B26" s="306" t="s">
        <v>782</v>
      </c>
      <c r="C26" s="381">
        <v>5254</v>
      </c>
      <c r="D26" s="307">
        <v>9135183</v>
      </c>
      <c r="E26" s="307" t="s">
        <v>772</v>
      </c>
      <c r="F26" s="309" t="s">
        <v>812</v>
      </c>
      <c r="G26" s="307" t="s">
        <v>783</v>
      </c>
      <c r="H26" s="307" t="s">
        <v>813</v>
      </c>
      <c r="I26" s="307" t="s">
        <v>814</v>
      </c>
      <c r="J26" s="391" t="s">
        <v>835</v>
      </c>
      <c r="K26" s="348" t="s">
        <v>808</v>
      </c>
    </row>
    <row r="27" spans="1:11" ht="34.5" customHeight="1">
      <c r="A27" s="119">
        <v>23</v>
      </c>
      <c r="B27" s="349" t="s">
        <v>110</v>
      </c>
      <c r="C27" s="382">
        <v>2341</v>
      </c>
      <c r="D27" s="216">
        <v>9135028</v>
      </c>
      <c r="E27" s="216" t="s">
        <v>15</v>
      </c>
      <c r="F27" s="350" t="s">
        <v>111</v>
      </c>
      <c r="G27" s="218" t="s">
        <v>133</v>
      </c>
      <c r="H27" s="218" t="s">
        <v>134</v>
      </c>
      <c r="I27" s="351" t="s">
        <v>133</v>
      </c>
      <c r="J27" s="352" t="s">
        <v>113</v>
      </c>
      <c r="K27" s="353" t="s">
        <v>42</v>
      </c>
    </row>
    <row r="28" spans="1:11" ht="34.5" customHeight="1">
      <c r="A28" s="119">
        <v>24</v>
      </c>
      <c r="B28" s="354" t="s">
        <v>186</v>
      </c>
      <c r="C28" s="383">
        <v>38888</v>
      </c>
      <c r="D28" s="217">
        <v>9209491</v>
      </c>
      <c r="E28" s="286" t="s">
        <v>179</v>
      </c>
      <c r="F28" s="355" t="s">
        <v>187</v>
      </c>
      <c r="G28" s="194" t="s">
        <v>381</v>
      </c>
      <c r="H28" s="194" t="s">
        <v>188</v>
      </c>
      <c r="I28" s="345" t="s">
        <v>189</v>
      </c>
      <c r="J28" s="216" t="s">
        <v>184</v>
      </c>
      <c r="K28" s="353" t="s">
        <v>21</v>
      </c>
    </row>
    <row r="29" spans="1:11" ht="34.5" customHeight="1">
      <c r="A29" s="119">
        <v>25</v>
      </c>
      <c r="B29" s="306" t="s">
        <v>840</v>
      </c>
      <c r="C29" s="381">
        <v>8448</v>
      </c>
      <c r="D29" s="307">
        <v>9300788</v>
      </c>
      <c r="E29" s="307" t="s">
        <v>794</v>
      </c>
      <c r="F29" s="309" t="s">
        <v>818</v>
      </c>
      <c r="G29" s="307" t="s">
        <v>819</v>
      </c>
      <c r="H29" s="307" t="s">
        <v>819</v>
      </c>
      <c r="I29" s="307" t="s">
        <v>819</v>
      </c>
      <c r="J29" s="307" t="s">
        <v>820</v>
      </c>
      <c r="K29" s="348" t="s">
        <v>821</v>
      </c>
    </row>
    <row r="30" spans="1:11" ht="34.5" customHeight="1">
      <c r="A30" s="119">
        <v>26</v>
      </c>
      <c r="B30" s="354" t="s">
        <v>439</v>
      </c>
      <c r="C30" s="383">
        <v>40483</v>
      </c>
      <c r="D30" s="356">
        <v>9147899</v>
      </c>
      <c r="E30" s="194" t="s">
        <v>27</v>
      </c>
      <c r="F30" s="355" t="s">
        <v>433</v>
      </c>
      <c r="G30" s="357" t="s">
        <v>434</v>
      </c>
      <c r="H30" s="194" t="s">
        <v>435</v>
      </c>
      <c r="I30" s="345" t="s">
        <v>436</v>
      </c>
      <c r="J30" s="358" t="s">
        <v>437</v>
      </c>
      <c r="K30" s="353" t="s">
        <v>86</v>
      </c>
    </row>
    <row r="31" spans="1:11" ht="34.5" customHeight="1">
      <c r="A31" s="119">
        <v>27</v>
      </c>
      <c r="B31" s="306" t="s">
        <v>799</v>
      </c>
      <c r="C31" s="381">
        <v>6448</v>
      </c>
      <c r="D31" s="307">
        <v>9175872</v>
      </c>
      <c r="E31" s="308" t="s">
        <v>390</v>
      </c>
      <c r="F31" s="309" t="s">
        <v>800</v>
      </c>
      <c r="G31" s="307" t="s">
        <v>779</v>
      </c>
      <c r="H31" s="307" t="s">
        <v>801</v>
      </c>
      <c r="I31" s="307" t="s">
        <v>802</v>
      </c>
      <c r="J31" s="307" t="s">
        <v>803</v>
      </c>
      <c r="K31" s="348" t="s">
        <v>798</v>
      </c>
    </row>
    <row r="32" spans="1:11" ht="34.5" customHeight="1">
      <c r="A32" s="119">
        <v>28</v>
      </c>
      <c r="B32" s="306" t="s">
        <v>793</v>
      </c>
      <c r="C32" s="381">
        <v>2819</v>
      </c>
      <c r="D32" s="307">
        <v>9532434</v>
      </c>
      <c r="E32" s="308" t="s">
        <v>794</v>
      </c>
      <c r="F32" s="309" t="s">
        <v>777</v>
      </c>
      <c r="G32" s="307" t="s">
        <v>778</v>
      </c>
      <c r="H32" s="307" t="s">
        <v>795</v>
      </c>
      <c r="I32" s="307" t="s">
        <v>796</v>
      </c>
      <c r="J32" s="307" t="s">
        <v>797</v>
      </c>
      <c r="K32" s="348" t="s">
        <v>798</v>
      </c>
    </row>
    <row r="33" spans="1:11" ht="34.5" customHeight="1">
      <c r="A33" s="119">
        <v>29</v>
      </c>
      <c r="B33" s="349" t="s">
        <v>92</v>
      </c>
      <c r="C33" s="382">
        <v>75277</v>
      </c>
      <c r="D33" s="217">
        <v>9039171</v>
      </c>
      <c r="E33" s="217" t="s">
        <v>27</v>
      </c>
      <c r="F33" s="359" t="s">
        <v>93</v>
      </c>
      <c r="G33" s="218" t="s">
        <v>243</v>
      </c>
      <c r="H33" s="220" t="s">
        <v>243</v>
      </c>
      <c r="I33" s="360" t="s">
        <v>891</v>
      </c>
      <c r="J33" s="352" t="s">
        <v>94</v>
      </c>
      <c r="K33" s="353" t="s">
        <v>21</v>
      </c>
    </row>
    <row r="34" spans="1:11" ht="34.5" customHeight="1">
      <c r="A34" s="119">
        <v>30</v>
      </c>
      <c r="B34" s="326" t="s">
        <v>841</v>
      </c>
      <c r="C34" s="381">
        <v>11481</v>
      </c>
      <c r="D34" s="307">
        <v>9530333</v>
      </c>
      <c r="E34" s="308" t="s">
        <v>390</v>
      </c>
      <c r="F34" s="309" t="s">
        <v>804</v>
      </c>
      <c r="G34" s="307" t="s">
        <v>569</v>
      </c>
      <c r="H34" s="307" t="s">
        <v>805</v>
      </c>
      <c r="I34" s="307" t="s">
        <v>806</v>
      </c>
      <c r="J34" s="307" t="s">
        <v>807</v>
      </c>
      <c r="K34" s="348" t="s">
        <v>808</v>
      </c>
    </row>
    <row r="35" spans="1:11" ht="34.5" customHeight="1" thickBot="1">
      <c r="A35" s="119">
        <v>31</v>
      </c>
      <c r="B35" s="361" t="s">
        <v>567</v>
      </c>
      <c r="C35" s="384">
        <v>16270</v>
      </c>
      <c r="D35" s="362">
        <v>9128142</v>
      </c>
      <c r="E35" s="363" t="s">
        <v>179</v>
      </c>
      <c r="F35" s="364">
        <v>97.02</v>
      </c>
      <c r="G35" s="365" t="s">
        <v>0</v>
      </c>
      <c r="H35" s="363" t="s">
        <v>0</v>
      </c>
      <c r="I35" s="366" t="s">
        <v>440</v>
      </c>
      <c r="J35" s="367" t="s">
        <v>670</v>
      </c>
      <c r="K35" s="368" t="s">
        <v>21</v>
      </c>
    </row>
  </sheetData>
  <autoFilter ref="A4:K21">
    <sortState ref="A5:K34">
      <sortCondition ref="B4:B19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L36"/>
  <sheetViews>
    <sheetView topLeftCell="A19" zoomScale="70" zoomScaleNormal="70" workbookViewId="0">
      <selection activeCell="I11" sqref="I11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34.140625" style="3" customWidth="1"/>
    <col min="13" max="16384" width="9.140625" style="3"/>
  </cols>
  <sheetData>
    <row r="2" spans="1:12" ht="33.75" customHeight="1"/>
    <row r="3" spans="1:12" ht="33" customHeight="1" thickBot="1">
      <c r="D3" s="4"/>
      <c r="E3" s="4"/>
      <c r="F3" s="41"/>
      <c r="J3" s="1039" t="s">
        <v>887</v>
      </c>
      <c r="K3" s="1039"/>
    </row>
    <row r="4" spans="1:12" s="5" customFormat="1" ht="32.25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2" ht="34.5" customHeight="1">
      <c r="A5" s="119"/>
      <c r="B5" s="61" t="s">
        <v>82</v>
      </c>
      <c r="C5" s="371">
        <v>6543</v>
      </c>
      <c r="D5" s="113">
        <v>9209908</v>
      </c>
      <c r="E5" s="113" t="s">
        <v>83</v>
      </c>
      <c r="F5" s="114">
        <v>99.08</v>
      </c>
      <c r="G5" s="115" t="s">
        <v>129</v>
      </c>
      <c r="H5" s="30" t="s">
        <v>129</v>
      </c>
      <c r="I5" s="30" t="s">
        <v>130</v>
      </c>
      <c r="J5" s="121" t="s">
        <v>85</v>
      </c>
      <c r="K5" s="122" t="s">
        <v>86</v>
      </c>
      <c r="L5" s="416" t="s">
        <v>883</v>
      </c>
    </row>
    <row r="6" spans="1:12" ht="34.5" customHeight="1">
      <c r="A6" s="119"/>
      <c r="B6" s="61" t="s">
        <v>87</v>
      </c>
      <c r="C6" s="371">
        <v>77211</v>
      </c>
      <c r="D6" s="117">
        <v>9074509</v>
      </c>
      <c r="E6" s="117" t="s">
        <v>27</v>
      </c>
      <c r="F6" s="118" t="s">
        <v>88</v>
      </c>
      <c r="G6" s="115" t="s">
        <v>4</v>
      </c>
      <c r="H6" s="30" t="s">
        <v>4</v>
      </c>
      <c r="I6" s="30" t="s">
        <v>4</v>
      </c>
      <c r="J6" s="121" t="s">
        <v>90</v>
      </c>
      <c r="K6" s="122" t="s">
        <v>91</v>
      </c>
      <c r="L6" s="417"/>
    </row>
    <row r="7" spans="1:12" ht="34.5" customHeight="1">
      <c r="A7" s="119"/>
      <c r="B7" s="61" t="s">
        <v>92</v>
      </c>
      <c r="C7" s="371">
        <v>75277</v>
      </c>
      <c r="D7" s="117">
        <v>9039171</v>
      </c>
      <c r="E7" s="117" t="s">
        <v>27</v>
      </c>
      <c r="F7" s="118" t="s">
        <v>93</v>
      </c>
      <c r="G7" s="116" t="s">
        <v>243</v>
      </c>
      <c r="H7" s="33" t="s">
        <v>243</v>
      </c>
      <c r="I7" s="450" t="s">
        <v>892</v>
      </c>
      <c r="J7" s="121" t="s">
        <v>94</v>
      </c>
      <c r="K7" s="122" t="s">
        <v>21</v>
      </c>
      <c r="L7" s="447" t="s">
        <v>888</v>
      </c>
    </row>
    <row r="8" spans="1:12" ht="34.5" customHeight="1">
      <c r="A8" s="119"/>
      <c r="B8" s="61" t="s">
        <v>95</v>
      </c>
      <c r="C8" s="374">
        <v>1559</v>
      </c>
      <c r="D8" s="113">
        <v>9006784</v>
      </c>
      <c r="E8" s="113" t="s">
        <v>15</v>
      </c>
      <c r="F8" s="114" t="s">
        <v>96</v>
      </c>
      <c r="G8" s="115" t="s">
        <v>132</v>
      </c>
      <c r="H8" s="30" t="s">
        <v>115</v>
      </c>
      <c r="I8" s="30" t="s">
        <v>132</v>
      </c>
      <c r="J8" s="121" t="s">
        <v>98</v>
      </c>
      <c r="K8" s="122" t="s">
        <v>42</v>
      </c>
      <c r="L8" s="448"/>
    </row>
    <row r="9" spans="1:12" ht="34.5" customHeight="1">
      <c r="A9" s="119"/>
      <c r="B9" s="125" t="s">
        <v>99</v>
      </c>
      <c r="C9" s="376">
        <v>2440</v>
      </c>
      <c r="D9" s="154">
        <v>9262261</v>
      </c>
      <c r="E9" s="154" t="s">
        <v>49</v>
      </c>
      <c r="F9" s="155" t="s">
        <v>100</v>
      </c>
      <c r="G9" s="156" t="s">
        <v>101</v>
      </c>
      <c r="H9" s="156" t="s">
        <v>101</v>
      </c>
      <c r="I9" s="156" t="s">
        <v>131</v>
      </c>
      <c r="J9" s="128" t="s">
        <v>102</v>
      </c>
      <c r="K9" s="129" t="s">
        <v>53</v>
      </c>
      <c r="L9" s="449"/>
    </row>
    <row r="10" spans="1:12" ht="34.5" customHeight="1">
      <c r="A10" s="119"/>
      <c r="B10" s="61" t="s">
        <v>839</v>
      </c>
      <c r="C10" s="371">
        <v>68243</v>
      </c>
      <c r="D10" s="113">
        <v>9019729</v>
      </c>
      <c r="E10" s="113" t="s">
        <v>27</v>
      </c>
      <c r="F10" s="114" t="s">
        <v>104</v>
      </c>
      <c r="G10" s="116" t="s">
        <v>243</v>
      </c>
      <c r="H10" s="116" t="s">
        <v>243</v>
      </c>
      <c r="I10" s="450" t="s">
        <v>892</v>
      </c>
      <c r="J10" s="121" t="s">
        <v>105</v>
      </c>
      <c r="K10" s="122" t="s">
        <v>21</v>
      </c>
      <c r="L10" s="447" t="s">
        <v>888</v>
      </c>
    </row>
    <row r="11" spans="1:12" ht="34.5" customHeight="1">
      <c r="A11" s="119"/>
      <c r="B11" s="61" t="s">
        <v>565</v>
      </c>
      <c r="C11" s="371">
        <v>38194</v>
      </c>
      <c r="D11" s="113">
        <v>9135365</v>
      </c>
      <c r="E11" s="113" t="s">
        <v>27</v>
      </c>
      <c r="F11" s="114" t="s">
        <v>107</v>
      </c>
      <c r="G11" s="116" t="s">
        <v>146</v>
      </c>
      <c r="H11" s="116" t="s">
        <v>4</v>
      </c>
      <c r="I11" s="115" t="s">
        <v>4</v>
      </c>
      <c r="J11" s="121" t="s">
        <v>108</v>
      </c>
      <c r="K11" s="122" t="s">
        <v>109</v>
      </c>
      <c r="L11" s="448"/>
    </row>
    <row r="12" spans="1:12" ht="57.75" customHeight="1">
      <c r="A12" s="119"/>
      <c r="B12" s="270" t="s">
        <v>890</v>
      </c>
      <c r="C12" s="371">
        <v>2341</v>
      </c>
      <c r="D12" s="113">
        <v>9135028</v>
      </c>
      <c r="E12" s="113" t="s">
        <v>15</v>
      </c>
      <c r="F12" s="114" t="s">
        <v>111</v>
      </c>
      <c r="G12" s="450" t="s">
        <v>893</v>
      </c>
      <c r="H12" s="450" t="s">
        <v>894</v>
      </c>
      <c r="I12" s="451" t="s">
        <v>895</v>
      </c>
      <c r="J12" s="121" t="s">
        <v>113</v>
      </c>
      <c r="K12" s="122" t="s">
        <v>42</v>
      </c>
      <c r="L12" s="447" t="s">
        <v>889</v>
      </c>
    </row>
    <row r="13" spans="1:12" ht="34.5" customHeight="1">
      <c r="A13" s="119"/>
      <c r="B13" s="135" t="s">
        <v>185</v>
      </c>
      <c r="C13" s="370">
        <v>10380</v>
      </c>
      <c r="D13" s="113">
        <v>9379923</v>
      </c>
      <c r="E13" s="113" t="s">
        <v>15</v>
      </c>
      <c r="F13" s="130" t="s">
        <v>180</v>
      </c>
      <c r="G13" s="144" t="s">
        <v>181</v>
      </c>
      <c r="H13" s="144" t="s">
        <v>181</v>
      </c>
      <c r="I13" s="107" t="s">
        <v>181</v>
      </c>
      <c r="J13" s="121" t="s">
        <v>182</v>
      </c>
      <c r="K13" s="122" t="s">
        <v>21</v>
      </c>
      <c r="L13" s="417"/>
    </row>
    <row r="14" spans="1:12" ht="34.5" customHeight="1">
      <c r="A14" s="119"/>
      <c r="B14" s="61" t="s">
        <v>190</v>
      </c>
      <c r="C14" s="371">
        <v>29990</v>
      </c>
      <c r="D14" s="117">
        <v>9365386</v>
      </c>
      <c r="E14" s="113" t="s">
        <v>343</v>
      </c>
      <c r="F14" s="130" t="s">
        <v>191</v>
      </c>
      <c r="G14" s="116" t="s">
        <v>12</v>
      </c>
      <c r="H14" s="116" t="s">
        <v>12</v>
      </c>
      <c r="I14" s="115" t="s">
        <v>192</v>
      </c>
      <c r="J14" s="121" t="s">
        <v>183</v>
      </c>
      <c r="K14" s="122" t="s">
        <v>21</v>
      </c>
      <c r="L14" s="417"/>
    </row>
    <row r="15" spans="1:12" ht="34.5" customHeight="1">
      <c r="A15" s="119"/>
      <c r="B15" s="135" t="s">
        <v>186</v>
      </c>
      <c r="C15" s="373">
        <v>38888</v>
      </c>
      <c r="D15" s="117">
        <v>9209491</v>
      </c>
      <c r="E15" s="142" t="s">
        <v>179</v>
      </c>
      <c r="F15" s="130" t="s">
        <v>187</v>
      </c>
      <c r="G15" s="144" t="s">
        <v>381</v>
      </c>
      <c r="H15" s="144" t="s">
        <v>188</v>
      </c>
      <c r="I15" s="107" t="s">
        <v>189</v>
      </c>
      <c r="J15" s="113" t="s">
        <v>184</v>
      </c>
      <c r="K15" s="122" t="s">
        <v>21</v>
      </c>
      <c r="L15" s="417"/>
    </row>
    <row r="16" spans="1:12" ht="34.5" customHeight="1">
      <c r="A16" s="119"/>
      <c r="B16" s="135" t="s">
        <v>394</v>
      </c>
      <c r="C16" s="373">
        <v>4387</v>
      </c>
      <c r="D16" s="117">
        <v>9528718</v>
      </c>
      <c r="E16" s="142" t="s">
        <v>350</v>
      </c>
      <c r="F16" s="130" t="s">
        <v>23</v>
      </c>
      <c r="G16" s="144" t="s">
        <v>5</v>
      </c>
      <c r="H16" s="144" t="s">
        <v>351</v>
      </c>
      <c r="I16" s="107" t="s">
        <v>352</v>
      </c>
      <c r="J16" s="61" t="s">
        <v>765</v>
      </c>
      <c r="K16" s="122" t="s">
        <v>389</v>
      </c>
      <c r="L16" s="417"/>
    </row>
    <row r="17" spans="1:12" ht="34.5" customHeight="1">
      <c r="A17" s="119"/>
      <c r="B17" s="135" t="s">
        <v>39</v>
      </c>
      <c r="C17" s="373">
        <v>1511</v>
      </c>
      <c r="D17" s="289">
        <v>8718419</v>
      </c>
      <c r="E17" s="144" t="s">
        <v>390</v>
      </c>
      <c r="F17" s="130" t="s">
        <v>431</v>
      </c>
      <c r="G17" s="290" t="s">
        <v>391</v>
      </c>
      <c r="H17" s="290" t="s">
        <v>391</v>
      </c>
      <c r="I17" s="107" t="s">
        <v>392</v>
      </c>
      <c r="J17" s="113" t="s">
        <v>432</v>
      </c>
      <c r="K17" s="122" t="s">
        <v>42</v>
      </c>
      <c r="L17" s="417"/>
    </row>
    <row r="18" spans="1:12" ht="34.5" customHeight="1">
      <c r="A18" s="119"/>
      <c r="B18" s="135" t="s">
        <v>439</v>
      </c>
      <c r="C18" s="373">
        <v>40483</v>
      </c>
      <c r="D18" s="289">
        <v>9147899</v>
      </c>
      <c r="E18" s="144" t="s">
        <v>27</v>
      </c>
      <c r="F18" s="130" t="s">
        <v>433</v>
      </c>
      <c r="G18" s="419" t="s">
        <v>434</v>
      </c>
      <c r="H18" s="144" t="s">
        <v>435</v>
      </c>
      <c r="I18" s="107" t="s">
        <v>436</v>
      </c>
      <c r="J18" s="190" t="s">
        <v>437</v>
      </c>
      <c r="K18" s="122" t="s">
        <v>86</v>
      </c>
      <c r="L18" s="417"/>
    </row>
    <row r="19" spans="1:12" ht="34.5" customHeight="1">
      <c r="A19" s="119"/>
      <c r="B19" s="339" t="s">
        <v>567</v>
      </c>
      <c r="C19" s="420">
        <v>16270</v>
      </c>
      <c r="D19" s="289">
        <v>9128142</v>
      </c>
      <c r="E19" s="421" t="s">
        <v>179</v>
      </c>
      <c r="F19" s="121">
        <v>97.02</v>
      </c>
      <c r="G19" s="419" t="s">
        <v>0</v>
      </c>
      <c r="H19" s="421" t="s">
        <v>0</v>
      </c>
      <c r="I19" s="422" t="s">
        <v>440</v>
      </c>
      <c r="J19" s="113" t="s">
        <v>670</v>
      </c>
      <c r="K19" s="122" t="s">
        <v>21</v>
      </c>
      <c r="L19" s="187" t="s">
        <v>858</v>
      </c>
    </row>
    <row r="20" spans="1:12" ht="34.5" customHeight="1">
      <c r="A20" s="119"/>
      <c r="B20" s="295" t="s">
        <v>766</v>
      </c>
      <c r="C20" s="379">
        <v>6804</v>
      </c>
      <c r="D20" s="113">
        <v>9176187</v>
      </c>
      <c r="E20" s="113" t="s">
        <v>15</v>
      </c>
      <c r="F20" s="121">
        <v>98.06</v>
      </c>
      <c r="G20" s="113" t="s">
        <v>146</v>
      </c>
      <c r="H20" s="113" t="s">
        <v>673</v>
      </c>
      <c r="I20" s="113" t="s">
        <v>673</v>
      </c>
      <c r="J20" s="113" t="s">
        <v>674</v>
      </c>
      <c r="K20" s="122" t="s">
        <v>53</v>
      </c>
      <c r="L20" s="417"/>
    </row>
    <row r="21" spans="1:12" ht="34.5" customHeight="1">
      <c r="A21" s="119"/>
      <c r="B21" s="285" t="s">
        <v>678</v>
      </c>
      <c r="C21" s="377">
        <v>5683</v>
      </c>
      <c r="D21" s="198">
        <v>9554834</v>
      </c>
      <c r="E21" s="193" t="s">
        <v>677</v>
      </c>
      <c r="F21" s="423" t="s">
        <v>691</v>
      </c>
      <c r="G21" s="284" t="s">
        <v>692</v>
      </c>
      <c r="H21" s="284" t="s">
        <v>692</v>
      </c>
      <c r="I21" s="284" t="s">
        <v>693</v>
      </c>
      <c r="J21" s="424" t="s">
        <v>697</v>
      </c>
      <c r="K21" s="425" t="s">
        <v>21</v>
      </c>
      <c r="L21" s="417"/>
    </row>
    <row r="22" spans="1:12" ht="56.25" customHeight="1">
      <c r="A22" s="119"/>
      <c r="B22" s="452" t="s">
        <v>880</v>
      </c>
      <c r="C22" s="380">
        <v>18507</v>
      </c>
      <c r="D22" s="262">
        <v>9129378</v>
      </c>
      <c r="E22" s="193" t="s">
        <v>27</v>
      </c>
      <c r="F22" s="71" t="s">
        <v>61</v>
      </c>
      <c r="G22" s="453" t="s">
        <v>896</v>
      </c>
      <c r="H22" s="453" t="s">
        <v>897</v>
      </c>
      <c r="I22" s="454" t="s">
        <v>898</v>
      </c>
      <c r="J22" s="69" t="s">
        <v>698</v>
      </c>
      <c r="K22" s="72" t="s">
        <v>25</v>
      </c>
      <c r="L22" s="447" t="s">
        <v>889</v>
      </c>
    </row>
    <row r="23" spans="1:12" ht="34.5" customHeight="1">
      <c r="A23" s="119"/>
      <c r="B23" s="426" t="s">
        <v>681</v>
      </c>
      <c r="C23" s="427">
        <v>5254</v>
      </c>
      <c r="D23" s="69">
        <v>9135183</v>
      </c>
      <c r="E23" s="113" t="s">
        <v>343</v>
      </c>
      <c r="F23" s="428" t="s">
        <v>682</v>
      </c>
      <c r="G23" s="314" t="s">
        <v>783</v>
      </c>
      <c r="H23" s="314" t="s">
        <v>700</v>
      </c>
      <c r="I23" s="455" t="s">
        <v>899</v>
      </c>
      <c r="J23" s="67" t="s">
        <v>835</v>
      </c>
      <c r="K23" s="72" t="s">
        <v>25</v>
      </c>
      <c r="L23" s="447" t="s">
        <v>888</v>
      </c>
    </row>
    <row r="24" spans="1:12" ht="34.5" customHeight="1">
      <c r="A24" s="119"/>
      <c r="B24" s="260" t="s">
        <v>842</v>
      </c>
      <c r="C24" s="261">
        <v>756</v>
      </c>
      <c r="D24" s="262">
        <v>9142899</v>
      </c>
      <c r="E24" s="113" t="s">
        <v>843</v>
      </c>
      <c r="F24" s="71" t="s">
        <v>844</v>
      </c>
      <c r="G24" s="429" t="s">
        <v>847</v>
      </c>
      <c r="H24" s="265" t="s">
        <v>881</v>
      </c>
      <c r="I24" s="160" t="s">
        <v>882</v>
      </c>
      <c r="J24" s="69" t="s">
        <v>848</v>
      </c>
      <c r="K24" s="72" t="s">
        <v>849</v>
      </c>
      <c r="L24" s="417"/>
    </row>
    <row r="25" spans="1:12" ht="34.5" customHeight="1">
      <c r="A25" s="119"/>
      <c r="B25" s="343" t="s">
        <v>685</v>
      </c>
      <c r="C25" s="377">
        <v>71383</v>
      </c>
      <c r="D25" s="198">
        <v>9203576</v>
      </c>
      <c r="E25" s="193" t="s">
        <v>699</v>
      </c>
      <c r="F25" s="430" t="s">
        <v>686</v>
      </c>
      <c r="G25" s="431" t="s">
        <v>687</v>
      </c>
      <c r="H25" s="194" t="s">
        <v>687</v>
      </c>
      <c r="I25" s="345" t="s">
        <v>690</v>
      </c>
      <c r="J25" s="69" t="s">
        <v>688</v>
      </c>
      <c r="K25" s="432" t="s">
        <v>689</v>
      </c>
      <c r="L25" s="417"/>
    </row>
    <row r="26" spans="1:12" ht="34.5" customHeight="1">
      <c r="A26" s="119"/>
      <c r="B26" s="426" t="s">
        <v>793</v>
      </c>
      <c r="C26" s="433">
        <v>2819</v>
      </c>
      <c r="D26" s="314">
        <v>9532434</v>
      </c>
      <c r="E26" s="113" t="s">
        <v>343</v>
      </c>
      <c r="F26" s="435" t="s">
        <v>777</v>
      </c>
      <c r="G26" s="314" t="s">
        <v>778</v>
      </c>
      <c r="H26" s="455" t="s">
        <v>900</v>
      </c>
      <c r="I26" s="314" t="s">
        <v>796</v>
      </c>
      <c r="J26" s="314" t="s">
        <v>797</v>
      </c>
      <c r="K26" s="432" t="s">
        <v>53</v>
      </c>
      <c r="L26" s="447" t="s">
        <v>875</v>
      </c>
    </row>
    <row r="27" spans="1:12" ht="34.5" customHeight="1">
      <c r="A27" s="119"/>
      <c r="B27" s="426" t="s">
        <v>799</v>
      </c>
      <c r="C27" s="433">
        <v>6448</v>
      </c>
      <c r="D27" s="314">
        <v>9175872</v>
      </c>
      <c r="E27" s="434" t="s">
        <v>390</v>
      </c>
      <c r="F27" s="435" t="s">
        <v>800</v>
      </c>
      <c r="G27" s="314" t="s">
        <v>779</v>
      </c>
      <c r="H27" s="314" t="s">
        <v>255</v>
      </c>
      <c r="I27" s="455" t="s">
        <v>901</v>
      </c>
      <c r="J27" s="314" t="s">
        <v>803</v>
      </c>
      <c r="K27" s="432" t="s">
        <v>53</v>
      </c>
      <c r="L27" s="447" t="s">
        <v>888</v>
      </c>
    </row>
    <row r="28" spans="1:12" ht="34.5" customHeight="1">
      <c r="A28" s="119"/>
      <c r="B28" s="426" t="s">
        <v>841</v>
      </c>
      <c r="C28" s="433">
        <v>11481</v>
      </c>
      <c r="D28" s="314">
        <v>9530333</v>
      </c>
      <c r="E28" s="434" t="s">
        <v>390</v>
      </c>
      <c r="F28" s="435" t="s">
        <v>33</v>
      </c>
      <c r="G28" s="314" t="s">
        <v>569</v>
      </c>
      <c r="H28" s="314" t="s">
        <v>141</v>
      </c>
      <c r="I28" s="314" t="s">
        <v>790</v>
      </c>
      <c r="J28" s="314" t="s">
        <v>807</v>
      </c>
      <c r="K28" s="432" t="s">
        <v>25</v>
      </c>
      <c r="L28" s="417"/>
    </row>
    <row r="29" spans="1:12" ht="34.5" customHeight="1">
      <c r="A29" s="119"/>
      <c r="B29" s="426" t="s">
        <v>809</v>
      </c>
      <c r="C29" s="433">
        <v>55680</v>
      </c>
      <c r="D29" s="314">
        <v>9122966</v>
      </c>
      <c r="E29" s="314" t="s">
        <v>773</v>
      </c>
      <c r="F29" s="435" t="s">
        <v>780</v>
      </c>
      <c r="G29" s="314" t="s">
        <v>781</v>
      </c>
      <c r="H29" s="314" t="s">
        <v>781</v>
      </c>
      <c r="I29" s="314" t="s">
        <v>787</v>
      </c>
      <c r="J29" s="314" t="s">
        <v>810</v>
      </c>
      <c r="K29" s="432" t="s">
        <v>811</v>
      </c>
      <c r="L29" s="416" t="s">
        <v>876</v>
      </c>
    </row>
    <row r="30" spans="1:12" ht="34.5" customHeight="1">
      <c r="A30" s="119"/>
      <c r="B30" s="472" t="s">
        <v>906</v>
      </c>
      <c r="C30" s="482">
        <v>6213</v>
      </c>
      <c r="D30" s="473">
        <v>9108738</v>
      </c>
      <c r="E30" s="474" t="s">
        <v>907</v>
      </c>
      <c r="F30" s="475">
        <v>95.06</v>
      </c>
      <c r="G30" s="473" t="s">
        <v>908</v>
      </c>
      <c r="H30" s="473" t="s">
        <v>908</v>
      </c>
      <c r="I30" s="473" t="s">
        <v>908</v>
      </c>
      <c r="J30" s="472" t="s">
        <v>909</v>
      </c>
      <c r="K30" s="476" t="s">
        <v>910</v>
      </c>
      <c r="L30" s="416" t="s">
        <v>911</v>
      </c>
    </row>
    <row r="31" spans="1:12" ht="34.5" customHeight="1">
      <c r="A31" s="119"/>
      <c r="B31" s="343" t="s">
        <v>838</v>
      </c>
      <c r="C31" s="389">
        <v>77274</v>
      </c>
      <c r="D31" s="193">
        <v>9108623</v>
      </c>
      <c r="E31" s="286" t="s">
        <v>179</v>
      </c>
      <c r="F31" s="436" t="s">
        <v>815</v>
      </c>
      <c r="G31" s="437" t="s">
        <v>4</v>
      </c>
      <c r="H31" s="437" t="s">
        <v>4</v>
      </c>
      <c r="I31" s="437" t="s">
        <v>771</v>
      </c>
      <c r="J31" s="314" t="s">
        <v>816</v>
      </c>
      <c r="K31" s="432" t="s">
        <v>21</v>
      </c>
      <c r="L31" s="187" t="s">
        <v>861</v>
      </c>
    </row>
    <row r="32" spans="1:12" ht="34.5" customHeight="1">
      <c r="A32" s="119"/>
      <c r="B32" s="426" t="s">
        <v>840</v>
      </c>
      <c r="C32" s="433">
        <v>8448</v>
      </c>
      <c r="D32" s="314">
        <v>9300788</v>
      </c>
      <c r="E32" s="113" t="s">
        <v>343</v>
      </c>
      <c r="F32" s="435" t="s">
        <v>818</v>
      </c>
      <c r="G32" s="314" t="s">
        <v>819</v>
      </c>
      <c r="H32" s="314" t="s">
        <v>819</v>
      </c>
      <c r="I32" s="314" t="s">
        <v>819</v>
      </c>
      <c r="J32" s="314" t="s">
        <v>820</v>
      </c>
      <c r="K32" s="432" t="s">
        <v>14</v>
      </c>
      <c r="L32" s="417"/>
    </row>
    <row r="33" spans="1:12" ht="34.5" customHeight="1">
      <c r="A33" s="119"/>
      <c r="B33" s="426" t="s">
        <v>837</v>
      </c>
      <c r="C33" s="433">
        <v>9030</v>
      </c>
      <c r="D33" s="314">
        <v>9160906</v>
      </c>
      <c r="E33" s="314" t="s">
        <v>775</v>
      </c>
      <c r="F33" s="435" t="s">
        <v>784</v>
      </c>
      <c r="G33" s="314" t="s">
        <v>129</v>
      </c>
      <c r="H33" s="314" t="s">
        <v>129</v>
      </c>
      <c r="I33" s="314" t="s">
        <v>824</v>
      </c>
      <c r="J33" s="314" t="s">
        <v>825</v>
      </c>
      <c r="K33" s="432" t="s">
        <v>42</v>
      </c>
      <c r="L33" s="417"/>
    </row>
    <row r="34" spans="1:12" ht="34.5" customHeight="1">
      <c r="A34" s="119"/>
      <c r="B34" s="426" t="s">
        <v>834</v>
      </c>
      <c r="C34" s="433">
        <v>11481</v>
      </c>
      <c r="D34" s="314">
        <v>9549360</v>
      </c>
      <c r="E34" s="439" t="s">
        <v>15</v>
      </c>
      <c r="F34" s="435" t="s">
        <v>788</v>
      </c>
      <c r="G34" s="314" t="s">
        <v>569</v>
      </c>
      <c r="H34" s="314" t="s">
        <v>141</v>
      </c>
      <c r="I34" s="314" t="s">
        <v>790</v>
      </c>
      <c r="J34" s="314" t="s">
        <v>791</v>
      </c>
      <c r="K34" s="432" t="s">
        <v>792</v>
      </c>
      <c r="L34" s="417"/>
    </row>
    <row r="35" spans="1:12" ht="34.5" customHeight="1">
      <c r="A35" s="119"/>
      <c r="B35" s="438" t="s">
        <v>827</v>
      </c>
      <c r="C35" s="433">
        <v>12183</v>
      </c>
      <c r="D35" s="314">
        <v>9586904</v>
      </c>
      <c r="E35" s="439" t="s">
        <v>15</v>
      </c>
      <c r="F35" s="435" t="s">
        <v>785</v>
      </c>
      <c r="G35" s="314" t="s">
        <v>786</v>
      </c>
      <c r="H35" s="314" t="s">
        <v>828</v>
      </c>
      <c r="I35" s="314" t="s">
        <v>829</v>
      </c>
      <c r="J35" s="314" t="s">
        <v>791</v>
      </c>
      <c r="K35" s="432" t="s">
        <v>21</v>
      </c>
      <c r="L35" s="417"/>
    </row>
    <row r="36" spans="1:12" ht="34.5" customHeight="1" thickBot="1">
      <c r="A36" s="133"/>
      <c r="B36" s="440" t="s">
        <v>850</v>
      </c>
      <c r="C36" s="441">
        <v>25189</v>
      </c>
      <c r="D36" s="442">
        <v>9048108</v>
      </c>
      <c r="E36" s="442" t="s">
        <v>179</v>
      </c>
      <c r="F36" s="443" t="s">
        <v>855</v>
      </c>
      <c r="G36" s="442" t="s">
        <v>878</v>
      </c>
      <c r="H36" s="442" t="s">
        <v>878</v>
      </c>
      <c r="I36" s="444" t="s">
        <v>879</v>
      </c>
      <c r="J36" s="445" t="s">
        <v>852</v>
      </c>
      <c r="K36" s="446" t="s">
        <v>854</v>
      </c>
      <c r="L36" s="416" t="s">
        <v>877</v>
      </c>
    </row>
  </sheetData>
  <autoFilter ref="A4:K20">
    <sortState ref="A5:K34">
      <sortCondition ref="J4:J20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K32"/>
  <sheetViews>
    <sheetView zoomScale="80" zoomScaleNormal="80" workbookViewId="0">
      <selection activeCell="I23" sqref="I23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1" ht="33.75" customHeight="1"/>
    <row r="3" spans="1:11" ht="33" customHeight="1" thickBot="1">
      <c r="D3" s="4"/>
      <c r="E3" s="4"/>
      <c r="F3" s="41"/>
      <c r="J3" s="1039" t="s">
        <v>887</v>
      </c>
      <c r="K3" s="1039"/>
    </row>
    <row r="4" spans="1:11" s="5" customFormat="1" ht="35.1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1" ht="35.1" customHeight="1">
      <c r="A5" s="413">
        <v>1</v>
      </c>
      <c r="B5" s="332" t="s">
        <v>850</v>
      </c>
      <c r="C5" s="466">
        <v>25189</v>
      </c>
      <c r="D5" s="412">
        <v>9048108</v>
      </c>
      <c r="E5" s="412" t="s">
        <v>179</v>
      </c>
      <c r="F5" s="410" t="s">
        <v>855</v>
      </c>
      <c r="G5" s="412" t="s">
        <v>878</v>
      </c>
      <c r="H5" s="412" t="s">
        <v>878</v>
      </c>
      <c r="I5" s="332" t="s">
        <v>879</v>
      </c>
      <c r="J5" s="412" t="s">
        <v>852</v>
      </c>
      <c r="K5" s="406" t="s">
        <v>854</v>
      </c>
    </row>
    <row r="6" spans="1:11" ht="35.1" customHeight="1">
      <c r="A6" s="413">
        <v>2</v>
      </c>
      <c r="B6" s="335" t="s">
        <v>885</v>
      </c>
      <c r="C6" s="372">
        <v>18507</v>
      </c>
      <c r="D6" s="200">
        <v>9129378</v>
      </c>
      <c r="E6" s="182" t="s">
        <v>27</v>
      </c>
      <c r="F6" s="13" t="s">
        <v>61</v>
      </c>
      <c r="G6" s="414" t="s">
        <v>872</v>
      </c>
      <c r="H6" s="414" t="s">
        <v>872</v>
      </c>
      <c r="I6" s="415" t="s">
        <v>863</v>
      </c>
      <c r="J6" s="12" t="s">
        <v>698</v>
      </c>
      <c r="K6" s="243" t="s">
        <v>25</v>
      </c>
    </row>
    <row r="7" spans="1:11" ht="35.1" customHeight="1">
      <c r="A7" s="413">
        <v>3</v>
      </c>
      <c r="B7" s="332" t="s">
        <v>834</v>
      </c>
      <c r="C7" s="466">
        <v>11481</v>
      </c>
      <c r="D7" s="12">
        <v>9549360</v>
      </c>
      <c r="E7" s="12" t="s">
        <v>15</v>
      </c>
      <c r="F7" s="333" t="s">
        <v>788</v>
      </c>
      <c r="G7" s="12" t="s">
        <v>569</v>
      </c>
      <c r="H7" s="12" t="s">
        <v>141</v>
      </c>
      <c r="I7" s="12" t="s">
        <v>790</v>
      </c>
      <c r="J7" s="12" t="s">
        <v>791</v>
      </c>
      <c r="K7" s="243" t="s">
        <v>792</v>
      </c>
    </row>
    <row r="8" spans="1:11" ht="35.1" customHeight="1">
      <c r="A8" s="413">
        <v>4</v>
      </c>
      <c r="B8" s="260" t="s">
        <v>842</v>
      </c>
      <c r="C8" s="261">
        <v>756</v>
      </c>
      <c r="D8" s="262">
        <v>9142899</v>
      </c>
      <c r="E8" s="154" t="s">
        <v>843</v>
      </c>
      <c r="F8" s="269" t="s">
        <v>844</v>
      </c>
      <c r="G8" s="392" t="s">
        <v>847</v>
      </c>
      <c r="H8" s="265" t="s">
        <v>881</v>
      </c>
      <c r="I8" s="160" t="s">
        <v>882</v>
      </c>
      <c r="J8" s="266" t="s">
        <v>848</v>
      </c>
      <c r="K8" s="267" t="s">
        <v>849</v>
      </c>
    </row>
    <row r="9" spans="1:11" ht="35.1" customHeight="1">
      <c r="A9" s="413">
        <v>5</v>
      </c>
      <c r="B9" s="135" t="s">
        <v>185</v>
      </c>
      <c r="C9" s="370">
        <v>10380</v>
      </c>
      <c r="D9" s="113">
        <v>9379923</v>
      </c>
      <c r="E9" s="113" t="s">
        <v>15</v>
      </c>
      <c r="F9" s="130" t="s">
        <v>180</v>
      </c>
      <c r="G9" s="144" t="s">
        <v>181</v>
      </c>
      <c r="H9" s="144" t="s">
        <v>181</v>
      </c>
      <c r="I9" s="107" t="s">
        <v>181</v>
      </c>
      <c r="J9" s="121" t="s">
        <v>182</v>
      </c>
      <c r="K9" s="122" t="s">
        <v>21</v>
      </c>
    </row>
    <row r="10" spans="1:11" ht="35.1" customHeight="1">
      <c r="A10" s="413">
        <v>6</v>
      </c>
      <c r="B10" s="10" t="s">
        <v>827</v>
      </c>
      <c r="C10" s="466">
        <v>12183</v>
      </c>
      <c r="D10" s="12">
        <v>9586904</v>
      </c>
      <c r="E10" s="334" t="s">
        <v>15</v>
      </c>
      <c r="F10" s="333" t="s">
        <v>785</v>
      </c>
      <c r="G10" s="12" t="s">
        <v>786</v>
      </c>
      <c r="H10" s="12" t="s">
        <v>828</v>
      </c>
      <c r="I10" s="12" t="s">
        <v>829</v>
      </c>
      <c r="J10" s="12" t="s">
        <v>791</v>
      </c>
      <c r="K10" s="243" t="s">
        <v>21</v>
      </c>
    </row>
    <row r="11" spans="1:11" ht="35.1" customHeight="1">
      <c r="A11" s="413">
        <v>7</v>
      </c>
      <c r="B11" s="61" t="s">
        <v>190</v>
      </c>
      <c r="C11" s="371">
        <v>29990</v>
      </c>
      <c r="D11" s="117">
        <v>9365386</v>
      </c>
      <c r="E11" s="113" t="s">
        <v>343</v>
      </c>
      <c r="F11" s="130" t="s">
        <v>191</v>
      </c>
      <c r="G11" s="116" t="s">
        <v>12</v>
      </c>
      <c r="H11" s="116" t="s">
        <v>12</v>
      </c>
      <c r="I11" s="115" t="s">
        <v>192</v>
      </c>
      <c r="J11" s="121" t="s">
        <v>183</v>
      </c>
      <c r="K11" s="122" t="s">
        <v>21</v>
      </c>
    </row>
    <row r="12" spans="1:11" ht="35.1" customHeight="1">
      <c r="A12" s="413">
        <v>8</v>
      </c>
      <c r="B12" s="478" t="s">
        <v>906</v>
      </c>
      <c r="C12" s="371">
        <v>6213</v>
      </c>
      <c r="D12" s="299">
        <v>9108738</v>
      </c>
      <c r="E12" s="479" t="s">
        <v>907</v>
      </c>
      <c r="F12" s="480">
        <v>95.06</v>
      </c>
      <c r="G12" s="299" t="s">
        <v>908</v>
      </c>
      <c r="H12" s="299" t="s">
        <v>908</v>
      </c>
      <c r="I12" s="299" t="s">
        <v>908</v>
      </c>
      <c r="J12" s="478" t="s">
        <v>909</v>
      </c>
      <c r="K12" s="481" t="s">
        <v>910</v>
      </c>
    </row>
    <row r="13" spans="1:11" ht="35.1" customHeight="1">
      <c r="A13" s="413">
        <v>9</v>
      </c>
      <c r="B13" s="61" t="s">
        <v>99</v>
      </c>
      <c r="C13" s="371">
        <v>2440</v>
      </c>
      <c r="D13" s="113">
        <v>9262261</v>
      </c>
      <c r="E13" s="113" t="s">
        <v>49</v>
      </c>
      <c r="F13" s="114" t="s">
        <v>100</v>
      </c>
      <c r="G13" s="115" t="s">
        <v>101</v>
      </c>
      <c r="H13" s="115" t="s">
        <v>101</v>
      </c>
      <c r="I13" s="115" t="s">
        <v>131</v>
      </c>
      <c r="J13" s="121" t="s">
        <v>102</v>
      </c>
      <c r="K13" s="122" t="s">
        <v>53</v>
      </c>
    </row>
    <row r="14" spans="1:11" ht="35.1" customHeight="1">
      <c r="A14" s="413">
        <v>10</v>
      </c>
      <c r="B14" s="335" t="s">
        <v>678</v>
      </c>
      <c r="C14" s="372">
        <v>5683</v>
      </c>
      <c r="D14" s="200">
        <v>9554834</v>
      </c>
      <c r="E14" s="182" t="s">
        <v>677</v>
      </c>
      <c r="F14" s="13" t="s">
        <v>691</v>
      </c>
      <c r="G14" s="336" t="s">
        <v>692</v>
      </c>
      <c r="H14" s="336" t="s">
        <v>692</v>
      </c>
      <c r="I14" s="337" t="s">
        <v>693</v>
      </c>
      <c r="J14" s="12" t="s">
        <v>697</v>
      </c>
      <c r="K14" s="243" t="s">
        <v>21</v>
      </c>
    </row>
    <row r="15" spans="1:11" ht="35.1" customHeight="1">
      <c r="A15" s="413">
        <v>11</v>
      </c>
      <c r="B15" s="135" t="s">
        <v>39</v>
      </c>
      <c r="C15" s="373">
        <v>1511</v>
      </c>
      <c r="D15" s="289">
        <v>8718419</v>
      </c>
      <c r="E15" s="144" t="s">
        <v>390</v>
      </c>
      <c r="F15" s="130" t="s">
        <v>431</v>
      </c>
      <c r="G15" s="197" t="s">
        <v>391</v>
      </c>
      <c r="H15" s="290" t="s">
        <v>391</v>
      </c>
      <c r="I15" s="107" t="s">
        <v>392</v>
      </c>
      <c r="J15" s="113" t="s">
        <v>432</v>
      </c>
      <c r="K15" s="122" t="s">
        <v>42</v>
      </c>
    </row>
    <row r="16" spans="1:11" ht="35.1" customHeight="1">
      <c r="A16" s="413">
        <v>12</v>
      </c>
      <c r="B16" s="61" t="s">
        <v>95</v>
      </c>
      <c r="C16" s="374">
        <v>1559</v>
      </c>
      <c r="D16" s="113">
        <v>9006784</v>
      </c>
      <c r="E16" s="113" t="s">
        <v>15</v>
      </c>
      <c r="F16" s="114" t="s">
        <v>96</v>
      </c>
      <c r="G16" s="115" t="s">
        <v>132</v>
      </c>
      <c r="H16" s="30" t="s">
        <v>115</v>
      </c>
      <c r="I16" s="30" t="s">
        <v>132</v>
      </c>
      <c r="J16" s="121" t="s">
        <v>98</v>
      </c>
      <c r="K16" s="122" t="s">
        <v>42</v>
      </c>
    </row>
    <row r="17" spans="1:11" ht="35.1" customHeight="1">
      <c r="A17" s="413">
        <v>13</v>
      </c>
      <c r="B17" s="10" t="s">
        <v>837</v>
      </c>
      <c r="C17" s="466">
        <v>9030</v>
      </c>
      <c r="D17" s="12">
        <v>9160906</v>
      </c>
      <c r="E17" s="12" t="s">
        <v>775</v>
      </c>
      <c r="F17" s="333" t="s">
        <v>784</v>
      </c>
      <c r="G17" s="12" t="s">
        <v>129</v>
      </c>
      <c r="H17" s="12" t="s">
        <v>129</v>
      </c>
      <c r="I17" s="12" t="s">
        <v>824</v>
      </c>
      <c r="J17" s="14" t="s">
        <v>825</v>
      </c>
      <c r="K17" s="243" t="s">
        <v>42</v>
      </c>
    </row>
    <row r="18" spans="1:11" ht="35.1" customHeight="1">
      <c r="A18" s="413">
        <v>14</v>
      </c>
      <c r="B18" s="339" t="s">
        <v>766</v>
      </c>
      <c r="C18" s="373">
        <v>6804</v>
      </c>
      <c r="D18" s="293">
        <v>9176187</v>
      </c>
      <c r="E18" s="293" t="s">
        <v>15</v>
      </c>
      <c r="F18" s="292">
        <v>98.06</v>
      </c>
      <c r="G18" s="293" t="s">
        <v>146</v>
      </c>
      <c r="H18" s="293" t="s">
        <v>673</v>
      </c>
      <c r="I18" s="293" t="s">
        <v>673</v>
      </c>
      <c r="J18" s="293" t="s">
        <v>674</v>
      </c>
      <c r="K18" s="294" t="s">
        <v>53</v>
      </c>
    </row>
    <row r="19" spans="1:11" ht="35.1" customHeight="1">
      <c r="A19" s="413">
        <v>15</v>
      </c>
      <c r="B19" s="125" t="s">
        <v>565</v>
      </c>
      <c r="C19" s="376">
        <v>38194</v>
      </c>
      <c r="D19" s="113">
        <v>9135365</v>
      </c>
      <c r="E19" s="113" t="s">
        <v>27</v>
      </c>
      <c r="F19" s="114" t="s">
        <v>107</v>
      </c>
      <c r="G19" s="116" t="s">
        <v>146</v>
      </c>
      <c r="H19" s="116" t="s">
        <v>4</v>
      </c>
      <c r="I19" s="115" t="s">
        <v>4</v>
      </c>
      <c r="J19" s="121" t="s">
        <v>108</v>
      </c>
      <c r="K19" s="122" t="s">
        <v>109</v>
      </c>
    </row>
    <row r="20" spans="1:11" ht="35.1" customHeight="1">
      <c r="A20" s="413">
        <v>16</v>
      </c>
      <c r="B20" s="349" t="s">
        <v>87</v>
      </c>
      <c r="C20" s="382">
        <v>77211</v>
      </c>
      <c r="D20" s="217">
        <v>9074509</v>
      </c>
      <c r="E20" s="217" t="s">
        <v>27</v>
      </c>
      <c r="F20" s="411" t="s">
        <v>88</v>
      </c>
      <c r="G20" s="351" t="s">
        <v>4</v>
      </c>
      <c r="H20" s="409" t="s">
        <v>4</v>
      </c>
      <c r="I20" s="409" t="s">
        <v>4</v>
      </c>
      <c r="J20" s="408" t="s">
        <v>90</v>
      </c>
      <c r="K20" s="407" t="s">
        <v>91</v>
      </c>
    </row>
    <row r="21" spans="1:11" ht="35.1" customHeight="1">
      <c r="A21" s="413">
        <v>17</v>
      </c>
      <c r="B21" s="343" t="s">
        <v>685</v>
      </c>
      <c r="C21" s="380">
        <v>71383</v>
      </c>
      <c r="D21" s="262">
        <v>9203576</v>
      </c>
      <c r="E21" s="193" t="s">
        <v>699</v>
      </c>
      <c r="F21" s="269" t="s">
        <v>686</v>
      </c>
      <c r="G21" s="241" t="s">
        <v>687</v>
      </c>
      <c r="H21" s="144" t="s">
        <v>687</v>
      </c>
      <c r="I21" s="107" t="s">
        <v>690</v>
      </c>
      <c r="J21" s="266" t="s">
        <v>688</v>
      </c>
      <c r="K21" s="267" t="s">
        <v>689</v>
      </c>
    </row>
    <row r="22" spans="1:11" ht="35.1" customHeight="1">
      <c r="A22" s="413">
        <v>18</v>
      </c>
      <c r="B22" s="349" t="s">
        <v>886</v>
      </c>
      <c r="C22" s="376">
        <v>2341</v>
      </c>
      <c r="D22" s="154">
        <v>9135028</v>
      </c>
      <c r="E22" s="154" t="s">
        <v>15</v>
      </c>
      <c r="F22" s="155" t="s">
        <v>111</v>
      </c>
      <c r="G22" s="218" t="s">
        <v>859</v>
      </c>
      <c r="H22" s="218" t="s">
        <v>859</v>
      </c>
      <c r="I22" s="351" t="s">
        <v>862</v>
      </c>
      <c r="J22" s="128" t="s">
        <v>113</v>
      </c>
      <c r="K22" s="129" t="s">
        <v>42</v>
      </c>
    </row>
    <row r="23" spans="1:11" ht="35.1" customHeight="1">
      <c r="A23" s="413">
        <v>19</v>
      </c>
      <c r="B23" s="125" t="s">
        <v>839</v>
      </c>
      <c r="C23" s="376">
        <v>68243</v>
      </c>
      <c r="D23" s="154">
        <v>9019729</v>
      </c>
      <c r="E23" s="113" t="s">
        <v>27</v>
      </c>
      <c r="F23" s="155" t="s">
        <v>104</v>
      </c>
      <c r="G23" s="127" t="s">
        <v>243</v>
      </c>
      <c r="H23" s="127" t="s">
        <v>243</v>
      </c>
      <c r="I23" s="127" t="s">
        <v>243</v>
      </c>
      <c r="J23" s="128" t="s">
        <v>105</v>
      </c>
      <c r="K23" s="129" t="s">
        <v>21</v>
      </c>
    </row>
    <row r="24" spans="1:11" ht="35.1" customHeight="1">
      <c r="A24" s="413">
        <v>20</v>
      </c>
      <c r="B24" s="354" t="s">
        <v>394</v>
      </c>
      <c r="C24" s="383">
        <v>4387</v>
      </c>
      <c r="D24" s="217">
        <v>9528718</v>
      </c>
      <c r="E24" s="286" t="s">
        <v>350</v>
      </c>
      <c r="F24" s="355" t="s">
        <v>23</v>
      </c>
      <c r="G24" s="194" t="s">
        <v>5</v>
      </c>
      <c r="H24" s="194" t="s">
        <v>351</v>
      </c>
      <c r="I24" s="345" t="s">
        <v>352</v>
      </c>
      <c r="J24" s="125" t="s">
        <v>765</v>
      </c>
      <c r="K24" s="353" t="s">
        <v>389</v>
      </c>
    </row>
    <row r="25" spans="1:11" ht="35.1" customHeight="1">
      <c r="A25" s="413">
        <v>21</v>
      </c>
      <c r="B25" s="306" t="s">
        <v>681</v>
      </c>
      <c r="C25" s="467">
        <v>5254</v>
      </c>
      <c r="D25" s="307">
        <v>9135183</v>
      </c>
      <c r="E25" s="307" t="s">
        <v>772</v>
      </c>
      <c r="F25" s="309" t="s">
        <v>682</v>
      </c>
      <c r="G25" s="307" t="s">
        <v>783</v>
      </c>
      <c r="H25" s="307" t="s">
        <v>700</v>
      </c>
      <c r="I25" s="307" t="s">
        <v>866</v>
      </c>
      <c r="J25" s="306" t="s">
        <v>835</v>
      </c>
      <c r="K25" s="348" t="s">
        <v>25</v>
      </c>
    </row>
    <row r="26" spans="1:11" ht="35.1" customHeight="1">
      <c r="A26" s="413">
        <v>22</v>
      </c>
      <c r="B26" s="354" t="s">
        <v>186</v>
      </c>
      <c r="C26" s="383">
        <v>38888</v>
      </c>
      <c r="D26" s="217">
        <v>9209491</v>
      </c>
      <c r="E26" s="286" t="s">
        <v>179</v>
      </c>
      <c r="F26" s="355" t="s">
        <v>187</v>
      </c>
      <c r="G26" s="194" t="s">
        <v>381</v>
      </c>
      <c r="H26" s="194" t="s">
        <v>188</v>
      </c>
      <c r="I26" s="345" t="s">
        <v>189</v>
      </c>
      <c r="J26" s="216" t="s">
        <v>184</v>
      </c>
      <c r="K26" s="353" t="s">
        <v>21</v>
      </c>
    </row>
    <row r="27" spans="1:11" ht="35.1" customHeight="1">
      <c r="A27" s="413">
        <v>23</v>
      </c>
      <c r="B27" s="306" t="s">
        <v>840</v>
      </c>
      <c r="C27" s="467">
        <v>8448</v>
      </c>
      <c r="D27" s="307">
        <v>9300788</v>
      </c>
      <c r="E27" s="307" t="s">
        <v>343</v>
      </c>
      <c r="F27" s="309" t="s">
        <v>818</v>
      </c>
      <c r="G27" s="307" t="s">
        <v>819</v>
      </c>
      <c r="H27" s="307" t="s">
        <v>819</v>
      </c>
      <c r="I27" s="307" t="s">
        <v>819</v>
      </c>
      <c r="J27" s="307" t="s">
        <v>820</v>
      </c>
      <c r="K27" s="348" t="s">
        <v>14</v>
      </c>
    </row>
    <row r="28" spans="1:11" ht="35.1" customHeight="1">
      <c r="A28" s="413">
        <v>24</v>
      </c>
      <c r="B28" s="354" t="s">
        <v>439</v>
      </c>
      <c r="C28" s="383">
        <v>40483</v>
      </c>
      <c r="D28" s="356">
        <v>9147899</v>
      </c>
      <c r="E28" s="194" t="s">
        <v>27</v>
      </c>
      <c r="F28" s="355" t="s">
        <v>433</v>
      </c>
      <c r="G28" s="357" t="s">
        <v>434</v>
      </c>
      <c r="H28" s="194" t="s">
        <v>435</v>
      </c>
      <c r="I28" s="345" t="s">
        <v>436</v>
      </c>
      <c r="J28" s="358" t="s">
        <v>437</v>
      </c>
      <c r="K28" s="353" t="s">
        <v>86</v>
      </c>
    </row>
    <row r="29" spans="1:11" ht="35.1" customHeight="1">
      <c r="A29" s="413">
        <v>25</v>
      </c>
      <c r="B29" s="306" t="s">
        <v>799</v>
      </c>
      <c r="C29" s="467">
        <v>6448</v>
      </c>
      <c r="D29" s="307">
        <v>9175872</v>
      </c>
      <c r="E29" s="308" t="s">
        <v>390</v>
      </c>
      <c r="F29" s="309" t="s">
        <v>800</v>
      </c>
      <c r="G29" s="307" t="s">
        <v>779</v>
      </c>
      <c r="H29" s="307" t="s">
        <v>255</v>
      </c>
      <c r="I29" s="306" t="s">
        <v>873</v>
      </c>
      <c r="J29" s="307" t="s">
        <v>803</v>
      </c>
      <c r="K29" s="348" t="s">
        <v>53</v>
      </c>
    </row>
    <row r="30" spans="1:11" ht="35.1" customHeight="1">
      <c r="A30" s="413">
        <v>26</v>
      </c>
      <c r="B30" s="306" t="s">
        <v>793</v>
      </c>
      <c r="C30" s="467">
        <v>2819</v>
      </c>
      <c r="D30" s="307">
        <v>9532434</v>
      </c>
      <c r="E30" s="308" t="s">
        <v>343</v>
      </c>
      <c r="F30" s="309" t="s">
        <v>777</v>
      </c>
      <c r="G30" s="307" t="s">
        <v>778</v>
      </c>
      <c r="H30" s="307" t="s">
        <v>778</v>
      </c>
      <c r="I30" s="307" t="s">
        <v>796</v>
      </c>
      <c r="J30" s="307" t="s">
        <v>797</v>
      </c>
      <c r="K30" s="348" t="s">
        <v>53</v>
      </c>
    </row>
    <row r="31" spans="1:11" ht="35.1" customHeight="1">
      <c r="A31" s="413">
        <v>27</v>
      </c>
      <c r="B31" s="460" t="s">
        <v>92</v>
      </c>
      <c r="C31" s="382">
        <v>75277</v>
      </c>
      <c r="D31" s="217">
        <v>9039171</v>
      </c>
      <c r="E31" s="217" t="s">
        <v>27</v>
      </c>
      <c r="F31" s="359" t="s">
        <v>93</v>
      </c>
      <c r="G31" s="218" t="s">
        <v>243</v>
      </c>
      <c r="H31" s="220" t="s">
        <v>243</v>
      </c>
      <c r="I31" s="220" t="s">
        <v>243</v>
      </c>
      <c r="J31" s="352" t="s">
        <v>94</v>
      </c>
      <c r="K31" s="353" t="s">
        <v>21</v>
      </c>
    </row>
    <row r="32" spans="1:11" ht="35.1" customHeight="1" thickBot="1">
      <c r="A32" s="477">
        <v>28</v>
      </c>
      <c r="B32" s="461" t="s">
        <v>841</v>
      </c>
      <c r="C32" s="468">
        <v>11481</v>
      </c>
      <c r="D32" s="462">
        <v>9530333</v>
      </c>
      <c r="E32" s="463" t="s">
        <v>390</v>
      </c>
      <c r="F32" s="464" t="s">
        <v>33</v>
      </c>
      <c r="G32" s="462" t="s">
        <v>569</v>
      </c>
      <c r="H32" s="462" t="s">
        <v>141</v>
      </c>
      <c r="I32" s="462" t="s">
        <v>790</v>
      </c>
      <c r="J32" s="462" t="s">
        <v>807</v>
      </c>
      <c r="K32" s="465" t="s">
        <v>25</v>
      </c>
    </row>
  </sheetData>
  <autoFilter ref="A4:K19">
    <sortState ref="A5:K31">
      <sortCondition ref="B4:B18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7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N36"/>
  <sheetViews>
    <sheetView topLeftCell="B1" zoomScale="80" zoomScaleNormal="80" workbookViewId="0">
      <selection activeCell="I10" sqref="I10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4" ht="33.75" customHeight="1"/>
    <row r="3" spans="1:14" ht="33" customHeight="1" thickBot="1">
      <c r="D3" s="4"/>
      <c r="E3" s="4"/>
      <c r="F3" s="41"/>
      <c r="J3" s="1039" t="s">
        <v>912</v>
      </c>
      <c r="K3" s="1039"/>
    </row>
    <row r="4" spans="1:14" s="5" customFormat="1" ht="35.1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4" ht="35.1" customHeight="1">
      <c r="A5" s="84"/>
      <c r="B5" s="79" t="s">
        <v>87</v>
      </c>
      <c r="C5" s="24">
        <v>77211</v>
      </c>
      <c r="D5" s="78">
        <v>9074509</v>
      </c>
      <c r="E5" s="150" t="s">
        <v>27</v>
      </c>
      <c r="F5" s="483" t="s">
        <v>88</v>
      </c>
      <c r="G5" s="186" t="s">
        <v>4</v>
      </c>
      <c r="H5" s="186" t="s">
        <v>4</v>
      </c>
      <c r="I5" s="32" t="s">
        <v>4</v>
      </c>
      <c r="J5" s="26" t="s">
        <v>90</v>
      </c>
      <c r="K5" s="77" t="s">
        <v>91</v>
      </c>
      <c r="L5" s="416" t="s">
        <v>7</v>
      </c>
      <c r="M5" s="497"/>
      <c r="N5" s="497"/>
    </row>
    <row r="6" spans="1:14" ht="35.1" customHeight="1">
      <c r="A6" s="84"/>
      <c r="B6" s="79" t="s">
        <v>92</v>
      </c>
      <c r="C6" s="24">
        <v>75277</v>
      </c>
      <c r="D6" s="78">
        <v>9039171</v>
      </c>
      <c r="E6" s="150" t="s">
        <v>27</v>
      </c>
      <c r="F6" s="483" t="s">
        <v>93</v>
      </c>
      <c r="G6" s="184" t="s">
        <v>243</v>
      </c>
      <c r="H6" s="184" t="s">
        <v>243</v>
      </c>
      <c r="I6" s="184" t="s">
        <v>243</v>
      </c>
      <c r="J6" s="26" t="s">
        <v>94</v>
      </c>
      <c r="K6" s="77" t="s">
        <v>21</v>
      </c>
      <c r="L6" s="416" t="s">
        <v>7</v>
      </c>
      <c r="M6" s="497"/>
      <c r="N6" s="497"/>
    </row>
    <row r="7" spans="1:14" ht="35.1" customHeight="1">
      <c r="A7" s="413"/>
      <c r="B7" s="61" t="s">
        <v>95</v>
      </c>
      <c r="C7" s="374">
        <v>1559</v>
      </c>
      <c r="D7" s="113">
        <v>9006784</v>
      </c>
      <c r="E7" s="113" t="s">
        <v>15</v>
      </c>
      <c r="F7" s="114" t="s">
        <v>96</v>
      </c>
      <c r="G7" s="115" t="s">
        <v>132</v>
      </c>
      <c r="H7" s="30" t="s">
        <v>115</v>
      </c>
      <c r="I7" s="30" t="s">
        <v>132</v>
      </c>
      <c r="J7" s="121" t="s">
        <v>98</v>
      </c>
      <c r="K7" s="122" t="s">
        <v>42</v>
      </c>
    </row>
    <row r="8" spans="1:14" ht="35.1" customHeight="1">
      <c r="A8" s="413"/>
      <c r="B8" s="125" t="s">
        <v>99</v>
      </c>
      <c r="C8" s="376">
        <v>2440</v>
      </c>
      <c r="D8" s="154">
        <v>9262261</v>
      </c>
      <c r="E8" s="154" t="s">
        <v>49</v>
      </c>
      <c r="F8" s="155" t="s">
        <v>100</v>
      </c>
      <c r="G8" s="156" t="s">
        <v>101</v>
      </c>
      <c r="H8" s="156" t="s">
        <v>101</v>
      </c>
      <c r="I8" s="156" t="s">
        <v>131</v>
      </c>
      <c r="J8" s="128" t="s">
        <v>102</v>
      </c>
      <c r="K8" s="129" t="s">
        <v>53</v>
      </c>
      <c r="M8" s="554"/>
    </row>
    <row r="9" spans="1:14" ht="35.1" customHeight="1">
      <c r="A9" s="413"/>
      <c r="B9" s="61" t="s">
        <v>839</v>
      </c>
      <c r="C9" s="371">
        <v>68243</v>
      </c>
      <c r="D9" s="113">
        <v>9019729</v>
      </c>
      <c r="E9" s="113" t="s">
        <v>27</v>
      </c>
      <c r="F9" s="114" t="s">
        <v>104</v>
      </c>
      <c r="G9" s="116" t="s">
        <v>243</v>
      </c>
      <c r="H9" s="116" t="s">
        <v>243</v>
      </c>
      <c r="I9" s="116" t="s">
        <v>243</v>
      </c>
      <c r="J9" s="121" t="s">
        <v>105</v>
      </c>
      <c r="K9" s="122" t="s">
        <v>21</v>
      </c>
      <c r="M9" s="554" t="s">
        <v>943</v>
      </c>
    </row>
    <row r="10" spans="1:14" ht="35.1" customHeight="1">
      <c r="A10" s="413"/>
      <c r="B10" s="61" t="s">
        <v>565</v>
      </c>
      <c r="C10" s="371">
        <v>38194</v>
      </c>
      <c r="D10" s="113">
        <v>9135365</v>
      </c>
      <c r="E10" s="113" t="s">
        <v>27</v>
      </c>
      <c r="F10" s="114" t="s">
        <v>107</v>
      </c>
      <c r="G10" s="116" t="s">
        <v>146</v>
      </c>
      <c r="H10" s="116" t="s">
        <v>4</v>
      </c>
      <c r="I10" s="115" t="s">
        <v>4</v>
      </c>
      <c r="J10" s="121" t="s">
        <v>108</v>
      </c>
      <c r="K10" s="122" t="s">
        <v>109</v>
      </c>
    </row>
    <row r="11" spans="1:14" ht="35.1" customHeight="1">
      <c r="A11" s="413"/>
      <c r="B11" s="61" t="s">
        <v>886</v>
      </c>
      <c r="C11" s="371">
        <v>2341</v>
      </c>
      <c r="D11" s="113">
        <v>9135028</v>
      </c>
      <c r="E11" s="113" t="s">
        <v>15</v>
      </c>
      <c r="F11" s="114" t="s">
        <v>111</v>
      </c>
      <c r="G11" s="116" t="s">
        <v>859</v>
      </c>
      <c r="H11" s="116" t="s">
        <v>859</v>
      </c>
      <c r="I11" s="115" t="s">
        <v>862</v>
      </c>
      <c r="J11" s="121" t="s">
        <v>113</v>
      </c>
      <c r="K11" s="122" t="s">
        <v>42</v>
      </c>
    </row>
    <row r="12" spans="1:14" ht="35.1" customHeight="1">
      <c r="A12" s="413"/>
      <c r="B12" s="354" t="s">
        <v>185</v>
      </c>
      <c r="C12" s="370">
        <v>10380</v>
      </c>
      <c r="D12" s="216">
        <v>9379923</v>
      </c>
      <c r="E12" s="216" t="s">
        <v>15</v>
      </c>
      <c r="F12" s="355" t="s">
        <v>180</v>
      </c>
      <c r="G12" s="194" t="s">
        <v>181</v>
      </c>
      <c r="H12" s="194" t="s">
        <v>181</v>
      </c>
      <c r="I12" s="557" t="s">
        <v>828</v>
      </c>
      <c r="J12" s="352" t="s">
        <v>182</v>
      </c>
      <c r="K12" s="512" t="s">
        <v>21</v>
      </c>
    </row>
    <row r="13" spans="1:14" ht="35.1" customHeight="1">
      <c r="A13" s="413"/>
      <c r="B13" s="61" t="s">
        <v>190</v>
      </c>
      <c r="C13" s="371">
        <v>29990</v>
      </c>
      <c r="D13" s="117">
        <v>9365386</v>
      </c>
      <c r="E13" s="113" t="s">
        <v>343</v>
      </c>
      <c r="F13" s="130" t="s">
        <v>191</v>
      </c>
      <c r="G13" s="116" t="s">
        <v>12</v>
      </c>
      <c r="H13" s="116" t="s">
        <v>12</v>
      </c>
      <c r="I13" s="115" t="s">
        <v>192</v>
      </c>
      <c r="J13" s="121" t="s">
        <v>183</v>
      </c>
      <c r="K13" s="122" t="s">
        <v>21</v>
      </c>
    </row>
    <row r="14" spans="1:14" ht="35.1" customHeight="1">
      <c r="A14" s="413"/>
      <c r="B14" s="135" t="s">
        <v>186</v>
      </c>
      <c r="C14" s="373">
        <v>38888</v>
      </c>
      <c r="D14" s="117">
        <v>9209491</v>
      </c>
      <c r="E14" s="142" t="s">
        <v>179</v>
      </c>
      <c r="F14" s="130" t="s">
        <v>187</v>
      </c>
      <c r="G14" s="144" t="s">
        <v>381</v>
      </c>
      <c r="H14" s="144" t="s">
        <v>188</v>
      </c>
      <c r="I14" s="107" t="s">
        <v>189</v>
      </c>
      <c r="J14" s="113" t="s">
        <v>184</v>
      </c>
      <c r="K14" s="122" t="s">
        <v>21</v>
      </c>
    </row>
    <row r="15" spans="1:14" ht="35.1" customHeight="1">
      <c r="A15" s="413"/>
      <c r="B15" s="135" t="s">
        <v>394</v>
      </c>
      <c r="C15" s="373">
        <v>4387</v>
      </c>
      <c r="D15" s="117">
        <v>9528718</v>
      </c>
      <c r="E15" s="142" t="s">
        <v>350</v>
      </c>
      <c r="F15" s="130" t="s">
        <v>23</v>
      </c>
      <c r="G15" s="550" t="s">
        <v>938</v>
      </c>
      <c r="H15" s="144" t="s">
        <v>351</v>
      </c>
      <c r="I15" s="107" t="s">
        <v>352</v>
      </c>
      <c r="J15" s="61" t="s">
        <v>765</v>
      </c>
      <c r="K15" s="122" t="s">
        <v>389</v>
      </c>
      <c r="L15" s="555" t="s">
        <v>937</v>
      </c>
    </row>
    <row r="16" spans="1:14" ht="35.1" customHeight="1">
      <c r="A16" s="413"/>
      <c r="B16" s="135" t="s">
        <v>39</v>
      </c>
      <c r="C16" s="373">
        <v>1511</v>
      </c>
      <c r="D16" s="289">
        <v>8718419</v>
      </c>
      <c r="E16" s="144" t="s">
        <v>390</v>
      </c>
      <c r="F16" s="130" t="s">
        <v>431</v>
      </c>
      <c r="G16" s="197" t="s">
        <v>391</v>
      </c>
      <c r="H16" s="290" t="s">
        <v>391</v>
      </c>
      <c r="I16" s="107" t="s">
        <v>392</v>
      </c>
      <c r="J16" s="113" t="s">
        <v>432</v>
      </c>
      <c r="K16" s="122" t="s">
        <v>42</v>
      </c>
    </row>
    <row r="17" spans="1:14" ht="35.1" customHeight="1">
      <c r="A17" s="74"/>
      <c r="B17" s="249" t="s">
        <v>439</v>
      </c>
      <c r="C17" s="514">
        <v>40483</v>
      </c>
      <c r="D17" s="515">
        <v>9147899</v>
      </c>
      <c r="E17" s="252" t="s">
        <v>27</v>
      </c>
      <c r="F17" s="516" t="s">
        <v>433</v>
      </c>
      <c r="G17" s="517" t="s">
        <v>434</v>
      </c>
      <c r="H17" s="252" t="s">
        <v>435</v>
      </c>
      <c r="I17" s="517" t="s">
        <v>434</v>
      </c>
      <c r="J17" s="518" t="s">
        <v>437</v>
      </c>
      <c r="K17" s="519" t="s">
        <v>86</v>
      </c>
      <c r="L17" s="549" t="s">
        <v>935</v>
      </c>
      <c r="M17" s="497"/>
      <c r="N17" s="227"/>
    </row>
    <row r="18" spans="1:14" ht="35.1" customHeight="1">
      <c r="A18" s="413"/>
      <c r="B18" s="339" t="s">
        <v>766</v>
      </c>
      <c r="C18" s="373">
        <v>6804</v>
      </c>
      <c r="D18" s="293">
        <v>9176187</v>
      </c>
      <c r="E18" s="293" t="s">
        <v>15</v>
      </c>
      <c r="F18" s="292">
        <v>98.06</v>
      </c>
      <c r="G18" s="293" t="s">
        <v>146</v>
      </c>
      <c r="H18" s="293" t="s">
        <v>673</v>
      </c>
      <c r="I18" s="293" t="s">
        <v>673</v>
      </c>
      <c r="J18" s="293" t="s">
        <v>674</v>
      </c>
      <c r="K18" s="294" t="s">
        <v>53</v>
      </c>
    </row>
    <row r="19" spans="1:14" ht="35.1" customHeight="1">
      <c r="A19" s="413"/>
      <c r="B19" s="509" t="s">
        <v>678</v>
      </c>
      <c r="C19" s="380">
        <v>5683</v>
      </c>
      <c r="D19" s="200">
        <v>9554834</v>
      </c>
      <c r="E19" s="182" t="s">
        <v>677</v>
      </c>
      <c r="F19" s="13" t="s">
        <v>691</v>
      </c>
      <c r="G19" s="336" t="s">
        <v>692</v>
      </c>
      <c r="H19" s="336" t="s">
        <v>692</v>
      </c>
      <c r="I19" s="337" t="s">
        <v>693</v>
      </c>
      <c r="J19" s="12" t="s">
        <v>697</v>
      </c>
      <c r="K19" s="243" t="s">
        <v>21</v>
      </c>
    </row>
    <row r="20" spans="1:14" ht="35.1" customHeight="1">
      <c r="A20" s="413"/>
      <c r="B20" s="306" t="s">
        <v>681</v>
      </c>
      <c r="C20" s="508">
        <v>5254</v>
      </c>
      <c r="D20" s="266">
        <v>9135183</v>
      </c>
      <c r="E20" s="307" t="s">
        <v>772</v>
      </c>
      <c r="F20" s="331" t="s">
        <v>682</v>
      </c>
      <c r="G20" s="12" t="s">
        <v>783</v>
      </c>
      <c r="H20" s="551" t="s">
        <v>939</v>
      </c>
      <c r="I20" s="12" t="s">
        <v>866</v>
      </c>
      <c r="J20" s="391" t="s">
        <v>835</v>
      </c>
      <c r="K20" s="267" t="s">
        <v>25</v>
      </c>
      <c r="L20" s="555" t="s">
        <v>940</v>
      </c>
    </row>
    <row r="21" spans="1:14" ht="35.1" customHeight="1">
      <c r="A21" s="74"/>
      <c r="B21" s="249" t="s">
        <v>885</v>
      </c>
      <c r="C21" s="514">
        <v>18507</v>
      </c>
      <c r="D21" s="515">
        <v>9129378</v>
      </c>
      <c r="E21" s="252" t="s">
        <v>27</v>
      </c>
      <c r="F21" s="520" t="s">
        <v>61</v>
      </c>
      <c r="G21" s="521" t="s">
        <v>929</v>
      </c>
      <c r="H21" s="521" t="s">
        <v>929</v>
      </c>
      <c r="I21" s="522" t="s">
        <v>864</v>
      </c>
      <c r="J21" s="25" t="s">
        <v>698</v>
      </c>
      <c r="K21" s="77" t="s">
        <v>25</v>
      </c>
      <c r="L21" s="549" t="s">
        <v>931</v>
      </c>
      <c r="M21" s="497"/>
      <c r="N21" s="227"/>
    </row>
    <row r="22" spans="1:14" ht="35.1" customHeight="1">
      <c r="A22" s="413"/>
      <c r="B22" s="343" t="s">
        <v>842</v>
      </c>
      <c r="C22" s="261">
        <v>756</v>
      </c>
      <c r="D22" s="262">
        <v>9142899</v>
      </c>
      <c r="E22" s="154" t="s">
        <v>843</v>
      </c>
      <c r="F22" s="269" t="s">
        <v>844</v>
      </c>
      <c r="G22" s="510" t="s">
        <v>847</v>
      </c>
      <c r="H22" s="194" t="s">
        <v>881</v>
      </c>
      <c r="I22" s="345" t="s">
        <v>882</v>
      </c>
      <c r="J22" s="266" t="s">
        <v>848</v>
      </c>
      <c r="K22" s="267" t="s">
        <v>849</v>
      </c>
    </row>
    <row r="23" spans="1:14" ht="35.1" customHeight="1">
      <c r="A23" s="413"/>
      <c r="B23" s="260" t="s">
        <v>685</v>
      </c>
      <c r="C23" s="380">
        <v>71383</v>
      </c>
      <c r="D23" s="262">
        <v>9203576</v>
      </c>
      <c r="E23" s="182" t="s">
        <v>699</v>
      </c>
      <c r="F23" s="269" t="s">
        <v>686</v>
      </c>
      <c r="G23" s="264" t="s">
        <v>687</v>
      </c>
      <c r="H23" s="265" t="s">
        <v>687</v>
      </c>
      <c r="I23" s="160" t="s">
        <v>690</v>
      </c>
      <c r="J23" s="266" t="s">
        <v>688</v>
      </c>
      <c r="K23" s="267" t="s">
        <v>689</v>
      </c>
    </row>
    <row r="24" spans="1:14" ht="35.1" customHeight="1">
      <c r="A24" s="413"/>
      <c r="B24" s="306" t="s">
        <v>793</v>
      </c>
      <c r="C24" s="467">
        <v>2819</v>
      </c>
      <c r="D24" s="307">
        <v>9532434</v>
      </c>
      <c r="E24" s="308" t="s">
        <v>343</v>
      </c>
      <c r="F24" s="309" t="s">
        <v>777</v>
      </c>
      <c r="G24" s="307" t="s">
        <v>778</v>
      </c>
      <c r="H24" s="299" t="s">
        <v>941</v>
      </c>
      <c r="I24" s="307" t="s">
        <v>796</v>
      </c>
      <c r="J24" s="266" t="s">
        <v>797</v>
      </c>
      <c r="K24" s="348" t="s">
        <v>53</v>
      </c>
    </row>
    <row r="25" spans="1:14" ht="35.1" customHeight="1">
      <c r="A25" s="413"/>
      <c r="B25" s="306" t="s">
        <v>799</v>
      </c>
      <c r="C25" s="467">
        <v>6448</v>
      </c>
      <c r="D25" s="307">
        <v>9175872</v>
      </c>
      <c r="E25" s="308" t="s">
        <v>390</v>
      </c>
      <c r="F25" s="309" t="s">
        <v>800</v>
      </c>
      <c r="G25" s="307" t="s">
        <v>779</v>
      </c>
      <c r="H25" s="307" t="s">
        <v>255</v>
      </c>
      <c r="I25" s="306" t="s">
        <v>873</v>
      </c>
      <c r="J25" s="307" t="s">
        <v>803</v>
      </c>
      <c r="K25" s="348" t="s">
        <v>53</v>
      </c>
    </row>
    <row r="26" spans="1:14" ht="35.1" customHeight="1">
      <c r="A26" s="413"/>
      <c r="B26" s="326" t="s">
        <v>841</v>
      </c>
      <c r="C26" s="467">
        <v>11481</v>
      </c>
      <c r="D26" s="307">
        <v>9530333</v>
      </c>
      <c r="E26" s="308" t="s">
        <v>390</v>
      </c>
      <c r="F26" s="309" t="s">
        <v>33</v>
      </c>
      <c r="G26" s="307" t="s">
        <v>569</v>
      </c>
      <c r="H26" s="307" t="s">
        <v>141</v>
      </c>
      <c r="I26" s="307" t="s">
        <v>790</v>
      </c>
      <c r="J26" s="307" t="s">
        <v>807</v>
      </c>
      <c r="K26" s="348" t="s">
        <v>25</v>
      </c>
    </row>
    <row r="27" spans="1:14" ht="35.1" customHeight="1">
      <c r="A27" s="413"/>
      <c r="B27" s="478" t="s">
        <v>902</v>
      </c>
      <c r="C27" s="382">
        <v>6213</v>
      </c>
      <c r="D27" s="299">
        <v>9108738</v>
      </c>
      <c r="E27" s="479" t="s">
        <v>15</v>
      </c>
      <c r="F27" s="480">
        <v>95.06</v>
      </c>
      <c r="G27" s="299" t="s">
        <v>905</v>
      </c>
      <c r="H27" s="299" t="s">
        <v>905</v>
      </c>
      <c r="I27" s="299" t="s">
        <v>905</v>
      </c>
      <c r="J27" s="478" t="s">
        <v>810</v>
      </c>
      <c r="K27" s="511" t="s">
        <v>25</v>
      </c>
    </row>
    <row r="28" spans="1:14" ht="35.1" customHeight="1">
      <c r="A28" s="413"/>
      <c r="B28" s="306" t="s">
        <v>840</v>
      </c>
      <c r="C28" s="467">
        <v>8448</v>
      </c>
      <c r="D28" s="307">
        <v>9300788</v>
      </c>
      <c r="E28" s="307" t="s">
        <v>343</v>
      </c>
      <c r="F28" s="309" t="s">
        <v>818</v>
      </c>
      <c r="G28" s="307" t="s">
        <v>819</v>
      </c>
      <c r="H28" s="307" t="s">
        <v>819</v>
      </c>
      <c r="I28" s="307" t="s">
        <v>819</v>
      </c>
      <c r="J28" s="307" t="s">
        <v>820</v>
      </c>
      <c r="K28" s="348" t="s">
        <v>14</v>
      </c>
    </row>
    <row r="29" spans="1:14" ht="35.1" customHeight="1">
      <c r="A29" s="413"/>
      <c r="B29" s="306" t="s">
        <v>837</v>
      </c>
      <c r="C29" s="467">
        <v>9030</v>
      </c>
      <c r="D29" s="307">
        <v>9160906</v>
      </c>
      <c r="E29" s="307" t="s">
        <v>775</v>
      </c>
      <c r="F29" s="309" t="s">
        <v>784</v>
      </c>
      <c r="G29" s="307" t="s">
        <v>129</v>
      </c>
      <c r="H29" s="307" t="s">
        <v>129</v>
      </c>
      <c r="I29" s="307" t="s">
        <v>824</v>
      </c>
      <c r="J29" s="426" t="s">
        <v>932</v>
      </c>
      <c r="K29" s="547" t="s">
        <v>933</v>
      </c>
      <c r="L29" s="548" t="s">
        <v>934</v>
      </c>
    </row>
    <row r="30" spans="1:14" ht="35.1" customHeight="1">
      <c r="A30" s="413"/>
      <c r="B30" s="326" t="s">
        <v>834</v>
      </c>
      <c r="C30" s="467">
        <v>11481</v>
      </c>
      <c r="D30" s="307">
        <v>9549360</v>
      </c>
      <c r="E30" s="307" t="s">
        <v>15</v>
      </c>
      <c r="F30" s="309" t="s">
        <v>788</v>
      </c>
      <c r="G30" s="307" t="s">
        <v>569</v>
      </c>
      <c r="H30" s="307" t="s">
        <v>141</v>
      </c>
      <c r="I30" s="307" t="s">
        <v>790</v>
      </c>
      <c r="J30" s="307" t="s">
        <v>791</v>
      </c>
      <c r="K30" s="348" t="s">
        <v>792</v>
      </c>
    </row>
    <row r="31" spans="1:14" ht="35.1" customHeight="1">
      <c r="A31" s="525"/>
      <c r="B31" s="535" t="s">
        <v>944</v>
      </c>
      <c r="C31" s="526">
        <v>12183</v>
      </c>
      <c r="D31" s="539">
        <v>9586904</v>
      </c>
      <c r="E31" s="541" t="s">
        <v>15</v>
      </c>
      <c r="F31" s="543" t="s">
        <v>785</v>
      </c>
      <c r="G31" s="539" t="s">
        <v>786</v>
      </c>
      <c r="H31" s="539" t="s">
        <v>828</v>
      </c>
      <c r="I31" s="556" t="s">
        <v>945</v>
      </c>
      <c r="J31" s="539" t="s">
        <v>791</v>
      </c>
      <c r="K31" s="546" t="s">
        <v>21</v>
      </c>
      <c r="L31" s="555" t="s">
        <v>946</v>
      </c>
    </row>
    <row r="32" spans="1:14" ht="35.1" customHeight="1">
      <c r="A32" s="532"/>
      <c r="B32" s="533" t="s">
        <v>850</v>
      </c>
      <c r="C32" s="536">
        <v>25189</v>
      </c>
      <c r="D32" s="538">
        <v>9048108</v>
      </c>
      <c r="E32" s="538" t="s">
        <v>179</v>
      </c>
      <c r="F32" s="542" t="s">
        <v>855</v>
      </c>
      <c r="G32" s="538" t="s">
        <v>878</v>
      </c>
      <c r="H32" s="538" t="s">
        <v>878</v>
      </c>
      <c r="I32" s="533" t="s">
        <v>879</v>
      </c>
      <c r="J32" s="538" t="s">
        <v>852</v>
      </c>
      <c r="K32" s="545" t="s">
        <v>854</v>
      </c>
    </row>
    <row r="33" spans="1:14" ht="35.1" customHeight="1">
      <c r="A33" s="74"/>
      <c r="B33" s="23" t="s">
        <v>927</v>
      </c>
      <c r="C33" s="185">
        <v>4074</v>
      </c>
      <c r="D33" s="25">
        <v>8312461</v>
      </c>
      <c r="E33" s="32" t="s">
        <v>926</v>
      </c>
      <c r="F33" s="494">
        <v>83.07</v>
      </c>
      <c r="G33" s="25" t="s">
        <v>914</v>
      </c>
      <c r="H33" s="25" t="s">
        <v>914</v>
      </c>
      <c r="I33" s="25" t="s">
        <v>914</v>
      </c>
      <c r="J33" s="25" t="s">
        <v>918</v>
      </c>
      <c r="K33" s="495" t="s">
        <v>916</v>
      </c>
      <c r="L33" s="549" t="s">
        <v>936</v>
      </c>
      <c r="M33" s="497"/>
      <c r="N33" s="470"/>
    </row>
    <row r="34" spans="1:14" ht="35.1" customHeight="1">
      <c r="A34" s="527"/>
      <c r="B34" s="534" t="s">
        <v>925</v>
      </c>
      <c r="C34" s="602">
        <v>40489</v>
      </c>
      <c r="D34" s="553">
        <v>9190377</v>
      </c>
      <c r="E34" s="540" t="s">
        <v>27</v>
      </c>
      <c r="F34" s="528">
        <v>98.12</v>
      </c>
      <c r="G34" s="544" t="s">
        <v>913</v>
      </c>
      <c r="H34" s="529" t="s">
        <v>923</v>
      </c>
      <c r="I34" s="529" t="s">
        <v>923</v>
      </c>
      <c r="J34" s="530" t="s">
        <v>917</v>
      </c>
      <c r="K34" s="531" t="s">
        <v>811</v>
      </c>
      <c r="L34" s="548" t="s">
        <v>934</v>
      </c>
    </row>
    <row r="35" spans="1:14" ht="35.1" customHeight="1">
      <c r="A35" s="513"/>
      <c r="B35" s="498" t="s">
        <v>942</v>
      </c>
      <c r="C35" s="552">
        <v>77503</v>
      </c>
      <c r="D35" s="537">
        <v>9056818</v>
      </c>
      <c r="E35" s="499" t="s">
        <v>922</v>
      </c>
      <c r="F35" s="492">
        <v>93.09</v>
      </c>
      <c r="G35" s="499" t="s">
        <v>923</v>
      </c>
      <c r="H35" s="499" t="s">
        <v>923</v>
      </c>
      <c r="I35" s="524" t="s">
        <v>924</v>
      </c>
      <c r="J35" s="307" t="s">
        <v>920</v>
      </c>
      <c r="K35" s="310" t="s">
        <v>21</v>
      </c>
      <c r="L35" s="548" t="s">
        <v>934</v>
      </c>
    </row>
    <row r="36" spans="1:14" ht="35.1" customHeight="1" thickBot="1">
      <c r="A36" s="477"/>
      <c r="B36" s="500" t="s">
        <v>92</v>
      </c>
      <c r="C36" s="501">
        <v>75277</v>
      </c>
      <c r="D36" s="502">
        <v>9039171</v>
      </c>
      <c r="E36" s="503" t="s">
        <v>27</v>
      </c>
      <c r="F36" s="504" t="s">
        <v>93</v>
      </c>
      <c r="G36" s="505" t="s">
        <v>243</v>
      </c>
      <c r="H36" s="505" t="s">
        <v>243</v>
      </c>
      <c r="I36" s="505" t="s">
        <v>243</v>
      </c>
      <c r="J36" s="506" t="s">
        <v>919</v>
      </c>
      <c r="K36" s="507" t="s">
        <v>21</v>
      </c>
      <c r="L36" s="548" t="s">
        <v>934</v>
      </c>
    </row>
  </sheetData>
  <autoFilter ref="A4:K19">
    <sortState ref="A5:K31">
      <sortCondition ref="J4:J16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6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K31"/>
  <sheetViews>
    <sheetView zoomScale="80" zoomScaleNormal="80" workbookViewId="0">
      <selection activeCell="C4" sqref="C4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1" ht="33.75" customHeight="1"/>
    <row r="3" spans="1:11" ht="33" customHeight="1" thickBot="1">
      <c r="D3" s="4"/>
      <c r="E3" s="4"/>
      <c r="F3" s="41"/>
      <c r="J3" s="1039" t="s">
        <v>912</v>
      </c>
      <c r="K3" s="1039"/>
    </row>
    <row r="4" spans="1:11" s="5" customFormat="1" ht="35.1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1" ht="35.1" customHeight="1">
      <c r="A5" s="413">
        <v>1</v>
      </c>
      <c r="B5" s="332" t="s">
        <v>850</v>
      </c>
      <c r="C5" s="466">
        <v>25189</v>
      </c>
      <c r="D5" s="412">
        <v>9048108</v>
      </c>
      <c r="E5" s="412" t="s">
        <v>179</v>
      </c>
      <c r="F5" s="410" t="s">
        <v>855</v>
      </c>
      <c r="G5" s="585" t="s">
        <v>878</v>
      </c>
      <c r="H5" s="585" t="s">
        <v>878</v>
      </c>
      <c r="I5" s="593" t="s">
        <v>879</v>
      </c>
      <c r="J5" s="412" t="s">
        <v>852</v>
      </c>
      <c r="K5" s="406" t="s">
        <v>854</v>
      </c>
    </row>
    <row r="6" spans="1:11" ht="35.1" customHeight="1">
      <c r="A6" s="413">
        <v>2</v>
      </c>
      <c r="B6" s="564" t="s">
        <v>834</v>
      </c>
      <c r="C6" s="508">
        <v>11481</v>
      </c>
      <c r="D6" s="266">
        <v>9549360</v>
      </c>
      <c r="E6" s="266" t="s">
        <v>15</v>
      </c>
      <c r="F6" s="331" t="s">
        <v>788</v>
      </c>
      <c r="G6" s="561" t="s">
        <v>569</v>
      </c>
      <c r="H6" s="561" t="s">
        <v>141</v>
      </c>
      <c r="I6" s="561" t="s">
        <v>790</v>
      </c>
      <c r="J6" s="266" t="s">
        <v>791</v>
      </c>
      <c r="K6" s="267" t="s">
        <v>792</v>
      </c>
    </row>
    <row r="7" spans="1:11" ht="35.1" customHeight="1">
      <c r="A7" s="413">
        <v>3</v>
      </c>
      <c r="B7" s="237" t="s">
        <v>952</v>
      </c>
      <c r="C7" s="199">
        <v>756</v>
      </c>
      <c r="D7" s="200">
        <v>9142899</v>
      </c>
      <c r="E7" s="113" t="s">
        <v>843</v>
      </c>
      <c r="F7" s="13" t="s">
        <v>844</v>
      </c>
      <c r="G7" s="588" t="s">
        <v>847</v>
      </c>
      <c r="H7" s="144" t="s">
        <v>881</v>
      </c>
      <c r="I7" s="107" t="s">
        <v>882</v>
      </c>
      <c r="J7" s="12" t="s">
        <v>848</v>
      </c>
      <c r="K7" s="243" t="s">
        <v>849</v>
      </c>
    </row>
    <row r="8" spans="1:11" ht="35.1" customHeight="1">
      <c r="A8" s="413">
        <v>4</v>
      </c>
      <c r="B8" s="135" t="s">
        <v>185</v>
      </c>
      <c r="C8" s="370">
        <v>10380</v>
      </c>
      <c r="D8" s="113">
        <v>9379923</v>
      </c>
      <c r="E8" s="113" t="s">
        <v>15</v>
      </c>
      <c r="F8" s="130" t="s">
        <v>180</v>
      </c>
      <c r="G8" s="144" t="s">
        <v>181</v>
      </c>
      <c r="H8" s="144" t="s">
        <v>181</v>
      </c>
      <c r="I8" s="594" t="s">
        <v>828</v>
      </c>
      <c r="J8" s="121" t="s">
        <v>182</v>
      </c>
      <c r="K8" s="122" t="s">
        <v>21</v>
      </c>
    </row>
    <row r="9" spans="1:11" ht="35.1" customHeight="1">
      <c r="A9" s="413">
        <v>5</v>
      </c>
      <c r="B9" s="10" t="s">
        <v>951</v>
      </c>
      <c r="C9" s="466">
        <v>12183</v>
      </c>
      <c r="D9" s="12">
        <v>9586904</v>
      </c>
      <c r="E9" s="334" t="s">
        <v>950</v>
      </c>
      <c r="F9" s="333" t="s">
        <v>785</v>
      </c>
      <c r="G9" s="293" t="s">
        <v>786</v>
      </c>
      <c r="H9" s="293" t="s">
        <v>828</v>
      </c>
      <c r="I9" s="63" t="s">
        <v>947</v>
      </c>
      <c r="J9" s="12" t="s">
        <v>791</v>
      </c>
      <c r="K9" s="243" t="s">
        <v>21</v>
      </c>
    </row>
    <row r="10" spans="1:11" ht="35.1" customHeight="1">
      <c r="A10" s="413">
        <v>6</v>
      </c>
      <c r="B10" s="349" t="s">
        <v>190</v>
      </c>
      <c r="C10" s="371">
        <v>29990</v>
      </c>
      <c r="D10" s="217">
        <v>9365386</v>
      </c>
      <c r="E10" s="216" t="s">
        <v>343</v>
      </c>
      <c r="F10" s="355" t="s">
        <v>191</v>
      </c>
      <c r="G10" s="218" t="s">
        <v>12</v>
      </c>
      <c r="H10" s="218" t="s">
        <v>12</v>
      </c>
      <c r="I10" s="351" t="s">
        <v>192</v>
      </c>
      <c r="J10" s="352" t="s">
        <v>183</v>
      </c>
      <c r="K10" s="512" t="s">
        <v>21</v>
      </c>
    </row>
    <row r="11" spans="1:11" ht="35.1" customHeight="1">
      <c r="A11" s="413">
        <v>7</v>
      </c>
      <c r="B11" s="63" t="s">
        <v>902</v>
      </c>
      <c r="C11" s="371">
        <v>6213</v>
      </c>
      <c r="D11" s="293">
        <v>9108738</v>
      </c>
      <c r="E11" s="580" t="s">
        <v>15</v>
      </c>
      <c r="F11" s="584">
        <v>95.06</v>
      </c>
      <c r="G11" s="293" t="s">
        <v>905</v>
      </c>
      <c r="H11" s="293" t="s">
        <v>905</v>
      </c>
      <c r="I11" s="293" t="s">
        <v>905</v>
      </c>
      <c r="J11" s="63" t="s">
        <v>810</v>
      </c>
      <c r="K11" s="294" t="s">
        <v>25</v>
      </c>
    </row>
    <row r="12" spans="1:11" ht="35.1" customHeight="1">
      <c r="A12" s="413">
        <v>8</v>
      </c>
      <c r="B12" s="61" t="s">
        <v>99</v>
      </c>
      <c r="C12" s="371">
        <v>2440</v>
      </c>
      <c r="D12" s="113">
        <v>9262261</v>
      </c>
      <c r="E12" s="113" t="s">
        <v>49</v>
      </c>
      <c r="F12" s="114" t="s">
        <v>100</v>
      </c>
      <c r="G12" s="115" t="s">
        <v>101</v>
      </c>
      <c r="H12" s="115" t="s">
        <v>101</v>
      </c>
      <c r="I12" s="115" t="s">
        <v>131</v>
      </c>
      <c r="J12" s="121" t="s">
        <v>102</v>
      </c>
      <c r="K12" s="122" t="s">
        <v>53</v>
      </c>
    </row>
    <row r="13" spans="1:11" ht="35.1" customHeight="1">
      <c r="A13" s="413">
        <v>9</v>
      </c>
      <c r="B13" s="335" t="s">
        <v>678</v>
      </c>
      <c r="C13" s="372">
        <v>5683</v>
      </c>
      <c r="D13" s="200">
        <v>9554834</v>
      </c>
      <c r="E13" s="182" t="s">
        <v>677</v>
      </c>
      <c r="F13" s="13" t="s">
        <v>691</v>
      </c>
      <c r="G13" s="336" t="s">
        <v>692</v>
      </c>
      <c r="H13" s="336" t="s">
        <v>692</v>
      </c>
      <c r="I13" s="337" t="s">
        <v>693</v>
      </c>
      <c r="J13" s="12" t="s">
        <v>697</v>
      </c>
      <c r="K13" s="243" t="s">
        <v>21</v>
      </c>
    </row>
    <row r="14" spans="1:11" ht="35.1" customHeight="1">
      <c r="A14" s="413">
        <v>10</v>
      </c>
      <c r="B14" s="135" t="s">
        <v>39</v>
      </c>
      <c r="C14" s="373">
        <v>1511</v>
      </c>
      <c r="D14" s="289">
        <v>8718419</v>
      </c>
      <c r="E14" s="144" t="s">
        <v>390</v>
      </c>
      <c r="F14" s="130" t="s">
        <v>431</v>
      </c>
      <c r="G14" s="197" t="s">
        <v>391</v>
      </c>
      <c r="H14" s="290" t="s">
        <v>391</v>
      </c>
      <c r="I14" s="107" t="s">
        <v>392</v>
      </c>
      <c r="J14" s="113" t="s">
        <v>432</v>
      </c>
      <c r="K14" s="122" t="s">
        <v>42</v>
      </c>
    </row>
    <row r="15" spans="1:11" ht="35.1" customHeight="1">
      <c r="A15" s="413">
        <v>11</v>
      </c>
      <c r="B15" s="61" t="s">
        <v>95</v>
      </c>
      <c r="C15" s="374">
        <v>1559</v>
      </c>
      <c r="D15" s="113">
        <v>9006784</v>
      </c>
      <c r="E15" s="113" t="s">
        <v>15</v>
      </c>
      <c r="F15" s="114" t="s">
        <v>96</v>
      </c>
      <c r="G15" s="115" t="s">
        <v>132</v>
      </c>
      <c r="H15" s="30" t="s">
        <v>115</v>
      </c>
      <c r="I15" s="30" t="s">
        <v>132</v>
      </c>
      <c r="J15" s="121" t="s">
        <v>98</v>
      </c>
      <c r="K15" s="122" t="s">
        <v>42</v>
      </c>
    </row>
    <row r="16" spans="1:11" ht="35.1" customHeight="1">
      <c r="A16" s="413">
        <v>12</v>
      </c>
      <c r="B16" s="391" t="s">
        <v>837</v>
      </c>
      <c r="C16" s="508">
        <v>9030</v>
      </c>
      <c r="D16" s="12">
        <v>9160906</v>
      </c>
      <c r="E16" s="12" t="s">
        <v>775</v>
      </c>
      <c r="F16" s="333" t="s">
        <v>784</v>
      </c>
      <c r="G16" s="293" t="s">
        <v>129</v>
      </c>
      <c r="H16" s="293" t="s">
        <v>129</v>
      </c>
      <c r="I16" s="293" t="s">
        <v>824</v>
      </c>
      <c r="J16" s="15" t="s">
        <v>932</v>
      </c>
      <c r="K16" s="600" t="s">
        <v>933</v>
      </c>
    </row>
    <row r="17" spans="1:11" ht="35.1" customHeight="1">
      <c r="A17" s="413">
        <v>13</v>
      </c>
      <c r="B17" s="297" t="s">
        <v>766</v>
      </c>
      <c r="C17" s="379">
        <v>6804</v>
      </c>
      <c r="D17" s="561">
        <v>9176187</v>
      </c>
      <c r="E17" s="299" t="s">
        <v>15</v>
      </c>
      <c r="F17" s="559">
        <v>98.06</v>
      </c>
      <c r="G17" s="293" t="s">
        <v>146</v>
      </c>
      <c r="H17" s="293" t="s">
        <v>673</v>
      </c>
      <c r="I17" s="293" t="s">
        <v>673</v>
      </c>
      <c r="J17" s="561" t="s">
        <v>674</v>
      </c>
      <c r="K17" s="563" t="s">
        <v>53</v>
      </c>
    </row>
    <row r="18" spans="1:11" ht="35.1" customHeight="1">
      <c r="A18" s="413">
        <v>14</v>
      </c>
      <c r="B18" s="349" t="s">
        <v>565</v>
      </c>
      <c r="C18" s="376">
        <v>38194</v>
      </c>
      <c r="D18" s="154">
        <v>9135365</v>
      </c>
      <c r="E18" s="154" t="s">
        <v>27</v>
      </c>
      <c r="F18" s="155" t="s">
        <v>107</v>
      </c>
      <c r="G18" s="218" t="s">
        <v>146</v>
      </c>
      <c r="H18" s="218" t="s">
        <v>4</v>
      </c>
      <c r="I18" s="351" t="s">
        <v>4</v>
      </c>
      <c r="J18" s="128" t="s">
        <v>108</v>
      </c>
      <c r="K18" s="129" t="s">
        <v>109</v>
      </c>
    </row>
    <row r="19" spans="1:11" ht="35.1" customHeight="1">
      <c r="A19" s="413">
        <v>15</v>
      </c>
      <c r="B19" s="260" t="s">
        <v>685</v>
      </c>
      <c r="C19" s="380">
        <v>71383</v>
      </c>
      <c r="D19" s="262">
        <v>9203576</v>
      </c>
      <c r="E19" s="182" t="s">
        <v>699</v>
      </c>
      <c r="F19" s="269" t="s">
        <v>686</v>
      </c>
      <c r="G19" s="264" t="s">
        <v>687</v>
      </c>
      <c r="H19" s="265" t="s">
        <v>687</v>
      </c>
      <c r="I19" s="160" t="s">
        <v>690</v>
      </c>
      <c r="J19" s="266" t="s">
        <v>688</v>
      </c>
      <c r="K19" s="267" t="s">
        <v>689</v>
      </c>
    </row>
    <row r="20" spans="1:11" ht="35.1" customHeight="1">
      <c r="A20" s="413">
        <v>16</v>
      </c>
      <c r="B20" s="349" t="s">
        <v>886</v>
      </c>
      <c r="C20" s="382">
        <v>2341</v>
      </c>
      <c r="D20" s="216">
        <v>9135028</v>
      </c>
      <c r="E20" s="216" t="s">
        <v>15</v>
      </c>
      <c r="F20" s="350" t="s">
        <v>111</v>
      </c>
      <c r="G20" s="218" t="s">
        <v>859</v>
      </c>
      <c r="H20" s="218" t="s">
        <v>859</v>
      </c>
      <c r="I20" s="351" t="s">
        <v>862</v>
      </c>
      <c r="J20" s="128" t="s">
        <v>113</v>
      </c>
      <c r="K20" s="353" t="s">
        <v>42</v>
      </c>
    </row>
    <row r="21" spans="1:11" ht="35.1" customHeight="1">
      <c r="A21" s="413">
        <v>17</v>
      </c>
      <c r="B21" s="349" t="s">
        <v>839</v>
      </c>
      <c r="C21" s="382">
        <v>68243</v>
      </c>
      <c r="D21" s="216">
        <v>9019729</v>
      </c>
      <c r="E21" s="216" t="s">
        <v>27</v>
      </c>
      <c r="F21" s="350" t="s">
        <v>104</v>
      </c>
      <c r="G21" s="218" t="s">
        <v>243</v>
      </c>
      <c r="H21" s="218" t="s">
        <v>243</v>
      </c>
      <c r="I21" s="218" t="s">
        <v>243</v>
      </c>
      <c r="J21" s="352" t="s">
        <v>105</v>
      </c>
      <c r="K21" s="353" t="s">
        <v>21</v>
      </c>
    </row>
    <row r="22" spans="1:11" ht="35.1" customHeight="1">
      <c r="A22" s="413">
        <v>18</v>
      </c>
      <c r="B22" s="354" t="s">
        <v>394</v>
      </c>
      <c r="C22" s="383">
        <v>4387</v>
      </c>
      <c r="D22" s="217">
        <v>9528718</v>
      </c>
      <c r="E22" s="286" t="s">
        <v>350</v>
      </c>
      <c r="F22" s="355" t="s">
        <v>23</v>
      </c>
      <c r="G22" s="354" t="s">
        <v>949</v>
      </c>
      <c r="H22" s="194" t="s">
        <v>351</v>
      </c>
      <c r="I22" s="345" t="s">
        <v>352</v>
      </c>
      <c r="J22" s="349" t="s">
        <v>765</v>
      </c>
      <c r="K22" s="353" t="s">
        <v>389</v>
      </c>
    </row>
    <row r="23" spans="1:11" ht="35.1" customHeight="1">
      <c r="A23" s="413">
        <v>19</v>
      </c>
      <c r="B23" s="306" t="s">
        <v>681</v>
      </c>
      <c r="C23" s="467">
        <v>5254</v>
      </c>
      <c r="D23" s="307">
        <v>9135183</v>
      </c>
      <c r="E23" s="307" t="s">
        <v>772</v>
      </c>
      <c r="F23" s="309" t="s">
        <v>682</v>
      </c>
      <c r="G23" s="299" t="s">
        <v>783</v>
      </c>
      <c r="H23" s="478" t="s">
        <v>948</v>
      </c>
      <c r="I23" s="299" t="s">
        <v>866</v>
      </c>
      <c r="J23" s="306" t="s">
        <v>835</v>
      </c>
      <c r="K23" s="348" t="s">
        <v>25</v>
      </c>
    </row>
    <row r="24" spans="1:11" ht="35.1" customHeight="1">
      <c r="A24" s="413">
        <v>20</v>
      </c>
      <c r="B24" s="354" t="s">
        <v>186</v>
      </c>
      <c r="C24" s="383">
        <v>38888</v>
      </c>
      <c r="D24" s="217">
        <v>9209491</v>
      </c>
      <c r="E24" s="286" t="s">
        <v>179</v>
      </c>
      <c r="F24" s="355" t="s">
        <v>187</v>
      </c>
      <c r="G24" s="194" t="s">
        <v>381</v>
      </c>
      <c r="H24" s="194" t="s">
        <v>188</v>
      </c>
      <c r="I24" s="345" t="s">
        <v>189</v>
      </c>
      <c r="J24" s="216" t="s">
        <v>184</v>
      </c>
      <c r="K24" s="353" t="s">
        <v>21</v>
      </c>
    </row>
    <row r="25" spans="1:11" ht="35.1" customHeight="1">
      <c r="A25" s="413">
        <v>21</v>
      </c>
      <c r="B25" s="306" t="s">
        <v>840</v>
      </c>
      <c r="C25" s="467">
        <v>8448</v>
      </c>
      <c r="D25" s="307">
        <v>9300788</v>
      </c>
      <c r="E25" s="307" t="s">
        <v>343</v>
      </c>
      <c r="F25" s="309" t="s">
        <v>818</v>
      </c>
      <c r="G25" s="299" t="s">
        <v>819</v>
      </c>
      <c r="H25" s="299" t="s">
        <v>819</v>
      </c>
      <c r="I25" s="299" t="s">
        <v>819</v>
      </c>
      <c r="J25" s="307" t="s">
        <v>820</v>
      </c>
      <c r="K25" s="348" t="s">
        <v>14</v>
      </c>
    </row>
    <row r="26" spans="1:11" ht="35.1" customHeight="1">
      <c r="A26" s="413">
        <v>22</v>
      </c>
      <c r="B26" s="326" t="s">
        <v>925</v>
      </c>
      <c r="C26" s="603">
        <v>40489</v>
      </c>
      <c r="D26" s="308">
        <v>9190377</v>
      </c>
      <c r="E26" s="459" t="s">
        <v>27</v>
      </c>
      <c r="F26" s="309">
        <v>98.12</v>
      </c>
      <c r="G26" s="478" t="s">
        <v>913</v>
      </c>
      <c r="H26" s="562" t="s">
        <v>923</v>
      </c>
      <c r="I26" s="562" t="s">
        <v>923</v>
      </c>
      <c r="J26" s="307" t="s">
        <v>917</v>
      </c>
      <c r="K26" s="348" t="s">
        <v>811</v>
      </c>
    </row>
    <row r="27" spans="1:11" ht="35.1" customHeight="1">
      <c r="A27" s="413">
        <v>23</v>
      </c>
      <c r="B27" s="567" t="s">
        <v>942</v>
      </c>
      <c r="C27" s="570">
        <v>77503</v>
      </c>
      <c r="D27" s="574">
        <v>9056818</v>
      </c>
      <c r="E27" s="579" t="s">
        <v>922</v>
      </c>
      <c r="F27" s="543">
        <v>93.09</v>
      </c>
      <c r="G27" s="591" t="s">
        <v>923</v>
      </c>
      <c r="H27" s="591" t="s">
        <v>923</v>
      </c>
      <c r="I27" s="596" t="s">
        <v>924</v>
      </c>
      <c r="J27" s="539" t="s">
        <v>920</v>
      </c>
      <c r="K27" s="546" t="s">
        <v>21</v>
      </c>
    </row>
    <row r="28" spans="1:11" ht="35.1" customHeight="1">
      <c r="A28" s="413">
        <v>24</v>
      </c>
      <c r="B28" s="566" t="s">
        <v>799</v>
      </c>
      <c r="C28" s="536">
        <v>6448</v>
      </c>
      <c r="D28" s="573">
        <v>9175872</v>
      </c>
      <c r="E28" s="578" t="s">
        <v>390</v>
      </c>
      <c r="F28" s="583" t="s">
        <v>800</v>
      </c>
      <c r="G28" s="590" t="s">
        <v>779</v>
      </c>
      <c r="H28" s="590" t="s">
        <v>255</v>
      </c>
      <c r="I28" s="595" t="s">
        <v>873</v>
      </c>
      <c r="J28" s="573" t="s">
        <v>803</v>
      </c>
      <c r="K28" s="599" t="s">
        <v>53</v>
      </c>
    </row>
    <row r="29" spans="1:11" ht="35.1" customHeight="1">
      <c r="A29" s="413">
        <v>25</v>
      </c>
      <c r="B29" s="544" t="s">
        <v>793</v>
      </c>
      <c r="C29" s="569">
        <v>2819</v>
      </c>
      <c r="D29" s="572">
        <v>9532434</v>
      </c>
      <c r="E29" s="577" t="s">
        <v>343</v>
      </c>
      <c r="F29" s="528" t="s">
        <v>777</v>
      </c>
      <c r="G29" s="589" t="s">
        <v>778</v>
      </c>
      <c r="H29" s="592" t="s">
        <v>941</v>
      </c>
      <c r="I29" s="592" t="s">
        <v>994</v>
      </c>
      <c r="J29" s="530" t="s">
        <v>797</v>
      </c>
      <c r="K29" s="531" t="s">
        <v>53</v>
      </c>
    </row>
    <row r="30" spans="1:11" ht="35.1" customHeight="1">
      <c r="A30" s="413">
        <v>26</v>
      </c>
      <c r="B30" s="565" t="s">
        <v>92</v>
      </c>
      <c r="C30" s="568">
        <v>75277</v>
      </c>
      <c r="D30" s="571">
        <v>9039171</v>
      </c>
      <c r="E30" s="576" t="s">
        <v>27</v>
      </c>
      <c r="F30" s="582" t="s">
        <v>93</v>
      </c>
      <c r="G30" s="587" t="s">
        <v>243</v>
      </c>
      <c r="H30" s="587" t="s">
        <v>243</v>
      </c>
      <c r="I30" s="587" t="s">
        <v>243</v>
      </c>
      <c r="J30" s="597" t="s">
        <v>919</v>
      </c>
      <c r="K30" s="598" t="s">
        <v>21</v>
      </c>
    </row>
    <row r="31" spans="1:11" ht="35.1" customHeight="1" thickBot="1">
      <c r="A31" s="601">
        <v>27</v>
      </c>
      <c r="B31" s="558" t="s">
        <v>841</v>
      </c>
      <c r="C31" s="560">
        <v>11481</v>
      </c>
      <c r="D31" s="246">
        <v>9530333</v>
      </c>
      <c r="E31" s="575" t="s">
        <v>390</v>
      </c>
      <c r="F31" s="581" t="s">
        <v>33</v>
      </c>
      <c r="G31" s="586" t="s">
        <v>569</v>
      </c>
      <c r="H31" s="586" t="s">
        <v>141</v>
      </c>
      <c r="I31" s="586" t="s">
        <v>790</v>
      </c>
      <c r="J31" s="246" t="s">
        <v>807</v>
      </c>
      <c r="K31" s="248" t="s">
        <v>25</v>
      </c>
    </row>
  </sheetData>
  <autoFilter ref="A4:K16">
    <sortState ref="A5:K31">
      <sortCondition ref="B4:B16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N37"/>
  <sheetViews>
    <sheetView zoomScale="80" zoomScaleNormal="80" workbookViewId="0">
      <selection activeCell="H8" sqref="H8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40.140625" style="3" customWidth="1"/>
    <col min="13" max="13" width="27" style="3" customWidth="1"/>
    <col min="14" max="16384" width="9.140625" style="3"/>
  </cols>
  <sheetData>
    <row r="2" spans="1:13" ht="33.75" customHeight="1"/>
    <row r="3" spans="1:13" ht="33" customHeight="1" thickBot="1">
      <c r="D3" s="4"/>
      <c r="E3" s="4"/>
      <c r="F3" s="41"/>
      <c r="J3" s="1039" t="s">
        <v>976</v>
      </c>
      <c r="K3" s="1039"/>
    </row>
    <row r="4" spans="1:13" s="5" customFormat="1" ht="35.1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3" ht="35.1" customHeight="1">
      <c r="A5" s="665"/>
      <c r="B5" s="15" t="s">
        <v>95</v>
      </c>
      <c r="C5" s="18">
        <v>1559</v>
      </c>
      <c r="D5" s="14">
        <v>9006784</v>
      </c>
      <c r="E5" s="30" t="s">
        <v>15</v>
      </c>
      <c r="F5" s="39" t="s">
        <v>96</v>
      </c>
      <c r="G5" s="115" t="s">
        <v>97</v>
      </c>
      <c r="H5" s="115" t="s">
        <v>115</v>
      </c>
      <c r="I5" s="30" t="s">
        <v>132</v>
      </c>
      <c r="J5" s="17" t="s">
        <v>98</v>
      </c>
      <c r="K5" s="52" t="s">
        <v>42</v>
      </c>
      <c r="L5" s="203"/>
      <c r="M5" s="227"/>
    </row>
    <row r="6" spans="1:13" ht="35.1" customHeight="1">
      <c r="A6" s="665"/>
      <c r="B6" s="10" t="s">
        <v>99</v>
      </c>
      <c r="C6" s="16">
        <v>2440</v>
      </c>
      <c r="D6" s="14">
        <v>9262261</v>
      </c>
      <c r="E6" s="30" t="s">
        <v>49</v>
      </c>
      <c r="F6" s="39" t="s">
        <v>100</v>
      </c>
      <c r="G6" s="115" t="s">
        <v>101</v>
      </c>
      <c r="H6" s="404" t="s">
        <v>101</v>
      </c>
      <c r="I6" s="30" t="s">
        <v>868</v>
      </c>
      <c r="J6" s="17" t="s">
        <v>102</v>
      </c>
      <c r="K6" s="52" t="s">
        <v>53</v>
      </c>
      <c r="L6" s="203"/>
      <c r="M6" s="227"/>
    </row>
    <row r="7" spans="1:13" ht="35.1" customHeight="1">
      <c r="A7" s="665"/>
      <c r="B7" s="10" t="s">
        <v>703</v>
      </c>
      <c r="C7" s="16">
        <v>68243</v>
      </c>
      <c r="D7" s="14">
        <v>9019729</v>
      </c>
      <c r="E7" s="30" t="s">
        <v>27</v>
      </c>
      <c r="F7" s="39" t="s">
        <v>104</v>
      </c>
      <c r="G7" s="116" t="s">
        <v>243</v>
      </c>
      <c r="H7" s="116" t="s">
        <v>243</v>
      </c>
      <c r="I7" s="116" t="s">
        <v>243</v>
      </c>
      <c r="J7" s="17" t="s">
        <v>105</v>
      </c>
      <c r="K7" s="52" t="s">
        <v>21</v>
      </c>
      <c r="L7" s="203"/>
      <c r="M7" s="227"/>
    </row>
    <row r="8" spans="1:13" ht="35.1" customHeight="1">
      <c r="A8" s="665"/>
      <c r="B8" s="15" t="s">
        <v>106</v>
      </c>
      <c r="C8" s="16">
        <v>38194</v>
      </c>
      <c r="D8" s="14">
        <v>9135365</v>
      </c>
      <c r="E8" s="30" t="s">
        <v>27</v>
      </c>
      <c r="F8" s="39" t="s">
        <v>107</v>
      </c>
      <c r="G8" s="116" t="s">
        <v>58</v>
      </c>
      <c r="H8" s="116" t="s">
        <v>4</v>
      </c>
      <c r="I8" s="30" t="s">
        <v>4</v>
      </c>
      <c r="J8" s="17" t="s">
        <v>108</v>
      </c>
      <c r="K8" s="52" t="s">
        <v>109</v>
      </c>
      <c r="L8" s="203"/>
      <c r="M8" s="227"/>
    </row>
    <row r="9" spans="1:13" ht="35.1" customHeight="1">
      <c r="A9" s="665"/>
      <c r="B9" s="61" t="s">
        <v>886</v>
      </c>
      <c r="C9" s="123">
        <v>2341</v>
      </c>
      <c r="D9" s="113">
        <v>9135028</v>
      </c>
      <c r="E9" s="115" t="s">
        <v>15</v>
      </c>
      <c r="F9" s="114" t="s">
        <v>111</v>
      </c>
      <c r="G9" s="116" t="s">
        <v>869</v>
      </c>
      <c r="H9" s="116" t="s">
        <v>869</v>
      </c>
      <c r="I9" s="115" t="s">
        <v>867</v>
      </c>
      <c r="J9" s="17" t="s">
        <v>113</v>
      </c>
      <c r="K9" s="52" t="s">
        <v>42</v>
      </c>
      <c r="L9" s="203"/>
      <c r="M9" s="227"/>
    </row>
    <row r="10" spans="1:13" ht="35.1" customHeight="1">
      <c r="A10" s="665"/>
      <c r="B10" s="135" t="s">
        <v>185</v>
      </c>
      <c r="C10" s="139">
        <v>10380</v>
      </c>
      <c r="D10" s="14">
        <v>9379923</v>
      </c>
      <c r="E10" s="30" t="s">
        <v>15</v>
      </c>
      <c r="F10" s="104" t="s">
        <v>180</v>
      </c>
      <c r="G10" s="144" t="s">
        <v>181</v>
      </c>
      <c r="H10" s="144" t="s">
        <v>181</v>
      </c>
      <c r="I10" s="107" t="s">
        <v>181</v>
      </c>
      <c r="J10" s="17" t="s">
        <v>182</v>
      </c>
      <c r="K10" s="52" t="s">
        <v>21</v>
      </c>
      <c r="L10" s="203"/>
      <c r="M10" s="205"/>
    </row>
    <row r="11" spans="1:13" ht="35.1" customHeight="1">
      <c r="A11" s="665"/>
      <c r="B11" s="15" t="s">
        <v>190</v>
      </c>
      <c r="C11" s="16">
        <v>29990</v>
      </c>
      <c r="D11" s="37">
        <v>9365386</v>
      </c>
      <c r="E11" s="30" t="s">
        <v>343</v>
      </c>
      <c r="F11" s="104" t="s">
        <v>191</v>
      </c>
      <c r="G11" s="33" t="s">
        <v>12</v>
      </c>
      <c r="H11" s="33" t="s">
        <v>12</v>
      </c>
      <c r="I11" s="30" t="s">
        <v>192</v>
      </c>
      <c r="J11" s="17" t="s">
        <v>183</v>
      </c>
      <c r="K11" s="52" t="s">
        <v>21</v>
      </c>
      <c r="L11" s="203"/>
      <c r="M11" s="205"/>
    </row>
    <row r="12" spans="1:13" ht="35.1" customHeight="1">
      <c r="A12" s="665"/>
      <c r="B12" s="249" t="s">
        <v>186</v>
      </c>
      <c r="C12" s="250">
        <v>38888</v>
      </c>
      <c r="D12" s="78">
        <v>9209491</v>
      </c>
      <c r="E12" s="251" t="s">
        <v>179</v>
      </c>
      <c r="F12" s="75" t="s">
        <v>187</v>
      </c>
      <c r="G12" s="252" t="s">
        <v>188</v>
      </c>
      <c r="H12" s="252" t="s">
        <v>188</v>
      </c>
      <c r="I12" s="76" t="s">
        <v>189</v>
      </c>
      <c r="J12" s="25" t="s">
        <v>184</v>
      </c>
      <c r="K12" s="77" t="s">
        <v>21</v>
      </c>
      <c r="L12" s="624" t="s">
        <v>970</v>
      </c>
      <c r="M12" s="619" t="s">
        <v>972</v>
      </c>
    </row>
    <row r="13" spans="1:13" ht="35.1" customHeight="1">
      <c r="A13" s="665"/>
      <c r="B13" s="135" t="s">
        <v>394</v>
      </c>
      <c r="C13" s="181">
        <v>4387</v>
      </c>
      <c r="D13" s="37">
        <v>9528718</v>
      </c>
      <c r="E13" s="182" t="s">
        <v>350</v>
      </c>
      <c r="F13" s="104" t="s">
        <v>23</v>
      </c>
      <c r="G13" s="144" t="s">
        <v>351</v>
      </c>
      <c r="H13" s="144" t="s">
        <v>351</v>
      </c>
      <c r="I13" s="107" t="s">
        <v>352</v>
      </c>
      <c r="J13" s="61" t="s">
        <v>765</v>
      </c>
      <c r="K13" s="52" t="s">
        <v>21</v>
      </c>
      <c r="L13" s="203"/>
      <c r="M13" s="630"/>
    </row>
    <row r="14" spans="1:13" ht="35.1" customHeight="1">
      <c r="A14" s="665"/>
      <c r="B14" s="135" t="s">
        <v>39</v>
      </c>
      <c r="C14" s="199">
        <v>1511</v>
      </c>
      <c r="D14" s="200">
        <v>8718419</v>
      </c>
      <c r="E14" s="182" t="s">
        <v>390</v>
      </c>
      <c r="F14" s="130" t="s">
        <v>431</v>
      </c>
      <c r="G14" s="622" t="s">
        <v>980</v>
      </c>
      <c r="H14" s="634" t="s">
        <v>980</v>
      </c>
      <c r="I14" s="635" t="s">
        <v>1008</v>
      </c>
      <c r="J14" s="113" t="s">
        <v>432</v>
      </c>
      <c r="K14" s="122" t="s">
        <v>42</v>
      </c>
      <c r="L14" s="619" t="s">
        <v>971</v>
      </c>
      <c r="M14" s="633" t="s">
        <v>1000</v>
      </c>
    </row>
    <row r="15" spans="1:13" ht="35.1" customHeight="1">
      <c r="A15" s="665"/>
      <c r="B15" s="10" t="s">
        <v>766</v>
      </c>
      <c r="C15" s="12">
        <v>6804</v>
      </c>
      <c r="D15" s="12">
        <v>9176187</v>
      </c>
      <c r="E15" s="34" t="s">
        <v>15</v>
      </c>
      <c r="F15" s="240">
        <v>98.06</v>
      </c>
      <c r="G15" s="12" t="s">
        <v>146</v>
      </c>
      <c r="H15" s="12" t="s">
        <v>673</v>
      </c>
      <c r="I15" s="12" t="s">
        <v>673</v>
      </c>
      <c r="J15" s="12" t="s">
        <v>674</v>
      </c>
      <c r="K15" s="243" t="s">
        <v>53</v>
      </c>
      <c r="L15" s="236"/>
      <c r="M15" s="630"/>
    </row>
    <row r="16" spans="1:13" ht="35.1" customHeight="1">
      <c r="A16" s="665"/>
      <c r="B16" s="335" t="s">
        <v>678</v>
      </c>
      <c r="C16" s="199">
        <v>5683</v>
      </c>
      <c r="D16" s="200">
        <v>9554834</v>
      </c>
      <c r="E16" s="182" t="s">
        <v>677</v>
      </c>
      <c r="F16" s="13" t="s">
        <v>691</v>
      </c>
      <c r="G16" s="336" t="s">
        <v>692</v>
      </c>
      <c r="H16" s="336" t="s">
        <v>692</v>
      </c>
      <c r="I16" s="337" t="s">
        <v>693</v>
      </c>
      <c r="J16" s="10" t="s">
        <v>984</v>
      </c>
      <c r="K16" s="243" t="s">
        <v>21</v>
      </c>
      <c r="L16" s="619" t="s">
        <v>978</v>
      </c>
      <c r="M16" s="620"/>
    </row>
    <row r="17" spans="1:14" ht="35.1" customHeight="1">
      <c r="A17" s="665"/>
      <c r="B17" s="306" t="s">
        <v>681</v>
      </c>
      <c r="C17" s="199">
        <v>5254</v>
      </c>
      <c r="D17" s="307">
        <v>9135183</v>
      </c>
      <c r="E17" s="459" t="s">
        <v>343</v>
      </c>
      <c r="F17" s="309" t="s">
        <v>682</v>
      </c>
      <c r="G17" s="307" t="s">
        <v>783</v>
      </c>
      <c r="H17" s="63" t="s">
        <v>948</v>
      </c>
      <c r="I17" s="472" t="s">
        <v>979</v>
      </c>
      <c r="J17" s="306" t="s">
        <v>835</v>
      </c>
      <c r="K17" s="310" t="s">
        <v>25</v>
      </c>
      <c r="L17" s="555" t="s">
        <v>946</v>
      </c>
      <c r="M17" s="203"/>
      <c r="N17" s="227"/>
    </row>
    <row r="18" spans="1:14" ht="35.1" customHeight="1">
      <c r="A18" s="665"/>
      <c r="B18" s="260" t="s">
        <v>842</v>
      </c>
      <c r="C18" s="261">
        <v>756</v>
      </c>
      <c r="D18" s="262">
        <v>9142899</v>
      </c>
      <c r="E18" s="156" t="s">
        <v>843</v>
      </c>
      <c r="F18" s="269" t="s">
        <v>844</v>
      </c>
      <c r="G18" s="392" t="s">
        <v>847</v>
      </c>
      <c r="H18" s="405" t="s">
        <v>847</v>
      </c>
      <c r="I18" s="160" t="s">
        <v>860</v>
      </c>
      <c r="J18" s="266" t="s">
        <v>848</v>
      </c>
      <c r="K18" s="267" t="s">
        <v>849</v>
      </c>
      <c r="L18" s="320"/>
      <c r="M18" s="631"/>
    </row>
    <row r="19" spans="1:14" ht="35.1" customHeight="1">
      <c r="A19" s="665"/>
      <c r="B19" s="237" t="s">
        <v>685</v>
      </c>
      <c r="C19" s="199">
        <v>71383</v>
      </c>
      <c r="D19" s="200">
        <v>9203576</v>
      </c>
      <c r="E19" s="182" t="s">
        <v>699</v>
      </c>
      <c r="F19" s="13" t="s">
        <v>686</v>
      </c>
      <c r="G19" s="241" t="s">
        <v>687</v>
      </c>
      <c r="H19" s="144" t="s">
        <v>687</v>
      </c>
      <c r="I19" s="107" t="s">
        <v>690</v>
      </c>
      <c r="J19" s="12" t="s">
        <v>688</v>
      </c>
      <c r="K19" s="243" t="s">
        <v>689</v>
      </c>
      <c r="L19" s="203"/>
      <c r="M19" s="205"/>
    </row>
    <row r="20" spans="1:14" ht="35.1" customHeight="1">
      <c r="A20" s="665"/>
      <c r="B20" s="322" t="s">
        <v>985</v>
      </c>
      <c r="C20" s="199">
        <v>2819</v>
      </c>
      <c r="D20" s="323">
        <v>9532434</v>
      </c>
      <c r="E20" s="456" t="s">
        <v>343</v>
      </c>
      <c r="F20" s="324" t="s">
        <v>777</v>
      </c>
      <c r="G20" s="621" t="s">
        <v>995</v>
      </c>
      <c r="H20" s="621" t="s">
        <v>996</v>
      </c>
      <c r="I20" s="636" t="s">
        <v>997</v>
      </c>
      <c r="J20" s="323" t="s">
        <v>797</v>
      </c>
      <c r="K20" s="325" t="s">
        <v>53</v>
      </c>
      <c r="L20" s="549" t="s">
        <v>1006</v>
      </c>
      <c r="M20" s="633" t="s">
        <v>992</v>
      </c>
    </row>
    <row r="21" spans="1:14" ht="35.1" customHeight="1">
      <c r="A21" s="665"/>
      <c r="B21" s="306" t="s">
        <v>799</v>
      </c>
      <c r="C21" s="199">
        <v>6448</v>
      </c>
      <c r="D21" s="307">
        <v>9175872</v>
      </c>
      <c r="E21" s="457" t="s">
        <v>390</v>
      </c>
      <c r="F21" s="309" t="s">
        <v>800</v>
      </c>
      <c r="G21" s="307" t="s">
        <v>779</v>
      </c>
      <c r="H21" s="307" t="s">
        <v>255</v>
      </c>
      <c r="I21" s="307" t="s">
        <v>865</v>
      </c>
      <c r="J21" s="307" t="s">
        <v>803</v>
      </c>
      <c r="K21" s="310" t="s">
        <v>53</v>
      </c>
      <c r="L21" s="320"/>
      <c r="M21" s="205"/>
    </row>
    <row r="22" spans="1:14" ht="35.1" customHeight="1">
      <c r="A22" s="665"/>
      <c r="B22" s="326" t="s">
        <v>841</v>
      </c>
      <c r="C22" s="199">
        <v>11481</v>
      </c>
      <c r="D22" s="307">
        <v>9530333</v>
      </c>
      <c r="E22" s="457" t="s">
        <v>390</v>
      </c>
      <c r="F22" s="309" t="s">
        <v>33</v>
      </c>
      <c r="G22" s="307" t="s">
        <v>569</v>
      </c>
      <c r="H22" s="307" t="s">
        <v>141</v>
      </c>
      <c r="I22" s="307" t="s">
        <v>790</v>
      </c>
      <c r="J22" s="307" t="s">
        <v>807</v>
      </c>
      <c r="K22" s="310" t="s">
        <v>25</v>
      </c>
      <c r="L22" s="320"/>
      <c r="M22" s="205"/>
    </row>
    <row r="23" spans="1:14" ht="35.1" customHeight="1">
      <c r="A23" s="665"/>
      <c r="B23" s="306" t="s">
        <v>902</v>
      </c>
      <c r="C23" s="199">
        <v>6213</v>
      </c>
      <c r="D23" s="307">
        <v>9108738</v>
      </c>
      <c r="E23" s="459" t="s">
        <v>15</v>
      </c>
      <c r="F23" s="309">
        <v>95.06</v>
      </c>
      <c r="G23" s="307" t="s">
        <v>905</v>
      </c>
      <c r="H23" s="307" t="s">
        <v>905</v>
      </c>
      <c r="I23" s="307" t="s">
        <v>905</v>
      </c>
      <c r="J23" s="306" t="s">
        <v>810</v>
      </c>
      <c r="K23" s="310" t="s">
        <v>25</v>
      </c>
      <c r="L23" s="320"/>
      <c r="M23" s="205"/>
    </row>
    <row r="24" spans="1:14" ht="35.1" customHeight="1">
      <c r="A24" s="665"/>
      <c r="B24" s="306" t="s">
        <v>840</v>
      </c>
      <c r="C24" s="199">
        <v>8448</v>
      </c>
      <c r="D24" s="307">
        <v>9300788</v>
      </c>
      <c r="E24" s="459" t="s">
        <v>343</v>
      </c>
      <c r="F24" s="309" t="s">
        <v>818</v>
      </c>
      <c r="G24" s="307" t="s">
        <v>819</v>
      </c>
      <c r="H24" s="307" t="s">
        <v>819</v>
      </c>
      <c r="I24" s="307" t="s">
        <v>819</v>
      </c>
      <c r="J24" s="307" t="s">
        <v>820</v>
      </c>
      <c r="K24" s="310" t="s">
        <v>14</v>
      </c>
      <c r="L24" s="320"/>
      <c r="M24" s="205"/>
    </row>
    <row r="25" spans="1:14" ht="35.1" customHeight="1">
      <c r="A25" s="665"/>
      <c r="B25" s="306" t="s">
        <v>837</v>
      </c>
      <c r="C25" s="199">
        <v>9030</v>
      </c>
      <c r="D25" s="307">
        <v>9160906</v>
      </c>
      <c r="E25" s="459" t="s">
        <v>775</v>
      </c>
      <c r="F25" s="309" t="s">
        <v>784</v>
      </c>
      <c r="G25" s="307" t="s">
        <v>129</v>
      </c>
      <c r="H25" s="307" t="s">
        <v>129</v>
      </c>
      <c r="I25" s="307" t="s">
        <v>824</v>
      </c>
      <c r="J25" s="426" t="s">
        <v>932</v>
      </c>
      <c r="K25" s="523" t="s">
        <v>933</v>
      </c>
      <c r="L25" s="320"/>
      <c r="M25" s="205"/>
    </row>
    <row r="26" spans="1:14" ht="35.1" customHeight="1">
      <c r="A26" s="665"/>
      <c r="B26" s="306" t="s">
        <v>1003</v>
      </c>
      <c r="C26" s="199">
        <v>12183</v>
      </c>
      <c r="D26" s="307">
        <v>9586904</v>
      </c>
      <c r="E26" s="457" t="s">
        <v>15</v>
      </c>
      <c r="F26" s="309" t="s">
        <v>785</v>
      </c>
      <c r="G26" s="307" t="s">
        <v>786</v>
      </c>
      <c r="H26" s="307" t="s">
        <v>828</v>
      </c>
      <c r="I26" s="524" t="s">
        <v>983</v>
      </c>
      <c r="J26" s="307" t="s">
        <v>791</v>
      </c>
      <c r="K26" s="310" t="s">
        <v>21</v>
      </c>
      <c r="L26" s="320"/>
      <c r="M26" s="205"/>
    </row>
    <row r="27" spans="1:14" ht="35.1" customHeight="1">
      <c r="A27" s="665"/>
      <c r="B27" s="326" t="s">
        <v>834</v>
      </c>
      <c r="C27" s="199">
        <v>11481</v>
      </c>
      <c r="D27" s="307">
        <v>9549360</v>
      </c>
      <c r="E27" s="459" t="s">
        <v>27</v>
      </c>
      <c r="F27" s="309" t="s">
        <v>788</v>
      </c>
      <c r="G27" s="307" t="s">
        <v>569</v>
      </c>
      <c r="H27" s="307" t="s">
        <v>141</v>
      </c>
      <c r="I27" s="307" t="s">
        <v>790</v>
      </c>
      <c r="J27" s="307" t="s">
        <v>791</v>
      </c>
      <c r="K27" s="310" t="s">
        <v>792</v>
      </c>
      <c r="L27" s="320"/>
      <c r="M27" s="205"/>
    </row>
    <row r="28" spans="1:14" ht="35.1" customHeight="1">
      <c r="A28" s="665"/>
      <c r="B28" s="484" t="s">
        <v>851</v>
      </c>
      <c r="C28" s="199">
        <v>25189</v>
      </c>
      <c r="D28" s="485">
        <v>9048108</v>
      </c>
      <c r="E28" s="486" t="s">
        <v>27</v>
      </c>
      <c r="F28" s="487" t="s">
        <v>856</v>
      </c>
      <c r="G28" s="485" t="s">
        <v>878</v>
      </c>
      <c r="H28" s="485" t="s">
        <v>878</v>
      </c>
      <c r="I28" s="488" t="s">
        <v>884</v>
      </c>
      <c r="J28" s="485" t="s">
        <v>853</v>
      </c>
      <c r="K28" s="489" t="s">
        <v>811</v>
      </c>
      <c r="L28" s="320"/>
      <c r="M28" s="205"/>
    </row>
    <row r="29" spans="1:14" ht="35.1" customHeight="1">
      <c r="A29" s="665"/>
      <c r="B29" s="332" t="s">
        <v>925</v>
      </c>
      <c r="C29" s="199">
        <v>40489</v>
      </c>
      <c r="D29" s="21">
        <v>9190377</v>
      </c>
      <c r="E29" s="34" t="s">
        <v>27</v>
      </c>
      <c r="F29" s="333">
        <v>98.12</v>
      </c>
      <c r="G29" s="10" t="s">
        <v>913</v>
      </c>
      <c r="H29" s="625" t="s">
        <v>923</v>
      </c>
      <c r="I29" s="626" t="s">
        <v>981</v>
      </c>
      <c r="J29" s="12" t="s">
        <v>917</v>
      </c>
      <c r="K29" s="490" t="s">
        <v>811</v>
      </c>
      <c r="L29" s="555" t="s">
        <v>946</v>
      </c>
      <c r="M29" s="632"/>
    </row>
    <row r="30" spans="1:14" ht="35.1" customHeight="1">
      <c r="A30" s="665"/>
      <c r="B30" s="604" t="s">
        <v>921</v>
      </c>
      <c r="C30" s="627">
        <v>77503</v>
      </c>
      <c r="D30" s="615">
        <v>9056818</v>
      </c>
      <c r="E30" s="628" t="s">
        <v>922</v>
      </c>
      <c r="F30" s="492">
        <v>93.09</v>
      </c>
      <c r="G30" s="628" t="s">
        <v>923</v>
      </c>
      <c r="H30" s="628" t="s">
        <v>923</v>
      </c>
      <c r="I30" s="629" t="s">
        <v>924</v>
      </c>
      <c r="J30" s="329" t="s">
        <v>920</v>
      </c>
      <c r="K30" s="493" t="s">
        <v>21</v>
      </c>
      <c r="L30" s="320"/>
      <c r="M30" s="632"/>
    </row>
    <row r="31" spans="1:14" ht="35.1" customHeight="1">
      <c r="A31" s="665"/>
      <c r="B31" s="606" t="s">
        <v>953</v>
      </c>
      <c r="C31" s="607">
        <v>75277</v>
      </c>
      <c r="D31" s="608">
        <v>9039171</v>
      </c>
      <c r="E31" s="609" t="s">
        <v>993</v>
      </c>
      <c r="F31" s="610" t="s">
        <v>93</v>
      </c>
      <c r="G31" s="611" t="s">
        <v>243</v>
      </c>
      <c r="H31" s="611" t="s">
        <v>243</v>
      </c>
      <c r="I31" s="623" t="s">
        <v>982</v>
      </c>
      <c r="J31" s="612" t="s">
        <v>919</v>
      </c>
      <c r="K31" s="406" t="s">
        <v>21</v>
      </c>
      <c r="L31" s="555" t="s">
        <v>946</v>
      </c>
      <c r="M31" s="205"/>
    </row>
    <row r="32" spans="1:14" ht="35.1" customHeight="1">
      <c r="A32" s="665"/>
      <c r="B32" s="606" t="s">
        <v>960</v>
      </c>
      <c r="C32" s="607">
        <v>2487</v>
      </c>
      <c r="D32" s="616">
        <v>9044152</v>
      </c>
      <c r="E32" s="609" t="s">
        <v>15</v>
      </c>
      <c r="F32" s="613">
        <v>91.11</v>
      </c>
      <c r="G32" s="611" t="s">
        <v>954</v>
      </c>
      <c r="H32" s="611" t="s">
        <v>954</v>
      </c>
      <c r="I32" s="611" t="s">
        <v>973</v>
      </c>
      <c r="J32" s="612" t="s">
        <v>955</v>
      </c>
      <c r="K32" s="406" t="s">
        <v>42</v>
      </c>
      <c r="L32" s="619" t="s">
        <v>977</v>
      </c>
      <c r="M32" s="620"/>
    </row>
    <row r="33" spans="1:13" ht="35.1" customHeight="1">
      <c r="A33" s="665"/>
      <c r="B33" s="606" t="s">
        <v>959</v>
      </c>
      <c r="C33" s="607">
        <v>4562</v>
      </c>
      <c r="D33" s="334">
        <v>9294769</v>
      </c>
      <c r="E33" s="609" t="s">
        <v>15</v>
      </c>
      <c r="F33" s="613" t="s">
        <v>961</v>
      </c>
      <c r="G33" s="611" t="s">
        <v>974</v>
      </c>
      <c r="H33" s="611" t="s">
        <v>974</v>
      </c>
      <c r="I33" s="611" t="s">
        <v>974</v>
      </c>
      <c r="J33" s="612" t="s">
        <v>956</v>
      </c>
      <c r="K33" s="406" t="s">
        <v>42</v>
      </c>
      <c r="L33" s="619" t="s">
        <v>977</v>
      </c>
      <c r="M33" s="620"/>
    </row>
    <row r="34" spans="1:13" ht="35.1" customHeight="1">
      <c r="A34" s="665"/>
      <c r="B34" s="606" t="s">
        <v>964</v>
      </c>
      <c r="C34" s="607">
        <v>16405</v>
      </c>
      <c r="D34" s="616">
        <v>9125798</v>
      </c>
      <c r="E34" s="609" t="s">
        <v>962</v>
      </c>
      <c r="F34" s="613" t="s">
        <v>965</v>
      </c>
      <c r="G34" s="611" t="s">
        <v>975</v>
      </c>
      <c r="H34" s="611" t="s">
        <v>975</v>
      </c>
      <c r="I34" s="611" t="s">
        <v>968</v>
      </c>
      <c r="J34" s="612" t="s">
        <v>957</v>
      </c>
      <c r="K34" s="406" t="s">
        <v>14</v>
      </c>
      <c r="L34" s="619" t="s">
        <v>977</v>
      </c>
      <c r="M34" s="620"/>
    </row>
    <row r="35" spans="1:13" ht="35.1" customHeight="1" thickBot="1">
      <c r="A35" s="701"/>
      <c r="B35" s="500" t="s">
        <v>967</v>
      </c>
      <c r="C35" s="501">
        <v>44134</v>
      </c>
      <c r="D35" s="502">
        <v>9595864</v>
      </c>
      <c r="E35" s="503" t="s">
        <v>963</v>
      </c>
      <c r="F35" s="504">
        <v>11.09</v>
      </c>
      <c r="G35" s="505" t="s">
        <v>4</v>
      </c>
      <c r="H35" s="505" t="s">
        <v>966</v>
      </c>
      <c r="I35" s="505" t="s">
        <v>969</v>
      </c>
      <c r="J35" s="506" t="s">
        <v>958</v>
      </c>
      <c r="K35" s="507" t="s">
        <v>21</v>
      </c>
      <c r="L35" s="619" t="s">
        <v>977</v>
      </c>
      <c r="M35" s="620"/>
    </row>
    <row r="36" spans="1:13">
      <c r="L36" s="620"/>
    </row>
    <row r="37" spans="1:13">
      <c r="L37" s="620"/>
    </row>
  </sheetData>
  <autoFilter ref="A4:K16">
    <sortState ref="A5:K31">
      <sortCondition ref="J4:J16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6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L34"/>
  <sheetViews>
    <sheetView topLeftCell="A4" zoomScale="80" zoomScaleNormal="80" workbookViewId="0">
      <selection activeCell="C14" sqref="C14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2" ht="33.75" customHeight="1"/>
    <row r="3" spans="1:12" ht="33" customHeight="1" thickBot="1">
      <c r="D3" s="4"/>
      <c r="E3" s="4"/>
      <c r="F3" s="41"/>
      <c r="J3" s="1039" t="s">
        <v>976</v>
      </c>
      <c r="K3" s="1039"/>
    </row>
    <row r="4" spans="1:12" s="5" customFormat="1" ht="35.1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2" ht="35.1" customHeight="1">
      <c r="A5" s="413">
        <v>1</v>
      </c>
      <c r="B5" s="593" t="s">
        <v>851</v>
      </c>
      <c r="C5" s="288">
        <v>25189</v>
      </c>
      <c r="D5" s="293">
        <v>9048108</v>
      </c>
      <c r="E5" s="580" t="s">
        <v>27</v>
      </c>
      <c r="F5" s="584" t="s">
        <v>856</v>
      </c>
      <c r="G5" s="293" t="s">
        <v>878</v>
      </c>
      <c r="H5" s="293" t="s">
        <v>878</v>
      </c>
      <c r="I5" s="63" t="s">
        <v>884</v>
      </c>
      <c r="J5" s="293" t="s">
        <v>853</v>
      </c>
      <c r="K5" s="294" t="s">
        <v>811</v>
      </c>
    </row>
    <row r="6" spans="1:12" ht="35.1" customHeight="1">
      <c r="A6" s="413">
        <v>2</v>
      </c>
      <c r="B6" s="593" t="s">
        <v>834</v>
      </c>
      <c r="C6" s="288">
        <v>11481</v>
      </c>
      <c r="D6" s="293">
        <v>9549360</v>
      </c>
      <c r="E6" s="580" t="s">
        <v>27</v>
      </c>
      <c r="F6" s="584" t="s">
        <v>788</v>
      </c>
      <c r="G6" s="293" t="s">
        <v>569</v>
      </c>
      <c r="H6" s="293" t="s">
        <v>141</v>
      </c>
      <c r="I6" s="293" t="s">
        <v>790</v>
      </c>
      <c r="J6" s="293" t="s">
        <v>791</v>
      </c>
      <c r="K6" s="294" t="s">
        <v>792</v>
      </c>
    </row>
    <row r="7" spans="1:12" ht="35.1" customHeight="1">
      <c r="A7" s="413">
        <v>3</v>
      </c>
      <c r="B7" s="339" t="s">
        <v>842</v>
      </c>
      <c r="C7" s="288">
        <v>756</v>
      </c>
      <c r="D7" s="289">
        <v>9142899</v>
      </c>
      <c r="E7" s="115" t="s">
        <v>843</v>
      </c>
      <c r="F7" s="292" t="s">
        <v>844</v>
      </c>
      <c r="G7" s="588" t="s">
        <v>847</v>
      </c>
      <c r="H7" s="672" t="s">
        <v>847</v>
      </c>
      <c r="I7" s="107" t="s">
        <v>860</v>
      </c>
      <c r="J7" s="293" t="s">
        <v>848</v>
      </c>
      <c r="K7" s="294" t="s">
        <v>849</v>
      </c>
    </row>
    <row r="8" spans="1:12" ht="35.1" customHeight="1">
      <c r="A8" s="413">
        <v>4</v>
      </c>
      <c r="B8" s="135" t="s">
        <v>1002</v>
      </c>
      <c r="C8" s="139">
        <v>10380</v>
      </c>
      <c r="D8" s="113">
        <v>9379923</v>
      </c>
      <c r="E8" s="115" t="s">
        <v>15</v>
      </c>
      <c r="F8" s="130" t="s">
        <v>180</v>
      </c>
      <c r="G8" s="144" t="s">
        <v>181</v>
      </c>
      <c r="H8" s="144" t="s">
        <v>181</v>
      </c>
      <c r="I8" s="107" t="s">
        <v>181</v>
      </c>
      <c r="J8" s="121" t="s">
        <v>182</v>
      </c>
      <c r="K8" s="122" t="s">
        <v>21</v>
      </c>
    </row>
    <row r="9" spans="1:12" ht="35.1" customHeight="1">
      <c r="A9" s="413">
        <v>5</v>
      </c>
      <c r="B9" s="63" t="s">
        <v>1003</v>
      </c>
      <c r="C9" s="288">
        <v>12183</v>
      </c>
      <c r="D9" s="293">
        <v>9586904</v>
      </c>
      <c r="E9" s="669" t="s">
        <v>15</v>
      </c>
      <c r="F9" s="584" t="s">
        <v>785</v>
      </c>
      <c r="G9" s="293" t="s">
        <v>786</v>
      </c>
      <c r="H9" s="293" t="s">
        <v>828</v>
      </c>
      <c r="I9" s="673" t="s">
        <v>983</v>
      </c>
      <c r="J9" s="293" t="s">
        <v>791</v>
      </c>
      <c r="K9" s="294" t="s">
        <v>21</v>
      </c>
    </row>
    <row r="10" spans="1:12" ht="35.1" customHeight="1">
      <c r="A10" s="413">
        <v>6</v>
      </c>
      <c r="B10" s="61" t="s">
        <v>190</v>
      </c>
      <c r="C10" s="123">
        <v>29990</v>
      </c>
      <c r="D10" s="117">
        <v>9365386</v>
      </c>
      <c r="E10" s="115" t="s">
        <v>343</v>
      </c>
      <c r="F10" s="130" t="s">
        <v>191</v>
      </c>
      <c r="G10" s="116" t="s">
        <v>12</v>
      </c>
      <c r="H10" s="116" t="s">
        <v>12</v>
      </c>
      <c r="I10" s="115" t="s">
        <v>192</v>
      </c>
      <c r="J10" s="121" t="s">
        <v>183</v>
      </c>
      <c r="K10" s="122" t="s">
        <v>21</v>
      </c>
    </row>
    <row r="11" spans="1:12" ht="35.1" customHeight="1">
      <c r="A11" s="413">
        <v>7</v>
      </c>
      <c r="B11" s="651" t="s">
        <v>959</v>
      </c>
      <c r="C11" s="652">
        <v>4562</v>
      </c>
      <c r="D11" s="659">
        <v>9294769</v>
      </c>
      <c r="E11" s="654" t="s">
        <v>15</v>
      </c>
      <c r="F11" s="658" t="s">
        <v>961</v>
      </c>
      <c r="G11" s="611" t="s">
        <v>974</v>
      </c>
      <c r="H11" s="611" t="s">
        <v>974</v>
      </c>
      <c r="I11" s="611" t="s">
        <v>974</v>
      </c>
      <c r="J11" s="656" t="s">
        <v>956</v>
      </c>
      <c r="K11" s="657" t="s">
        <v>42</v>
      </c>
    </row>
    <row r="12" spans="1:12" ht="35.1" customHeight="1">
      <c r="A12" s="413">
        <v>8</v>
      </c>
      <c r="B12" s="63" t="s">
        <v>902</v>
      </c>
      <c r="C12" s="288">
        <v>6213</v>
      </c>
      <c r="D12" s="293">
        <v>9108738</v>
      </c>
      <c r="E12" s="580" t="s">
        <v>15</v>
      </c>
      <c r="F12" s="584">
        <v>95.06</v>
      </c>
      <c r="G12" s="293" t="s">
        <v>905</v>
      </c>
      <c r="H12" s="293" t="s">
        <v>905</v>
      </c>
      <c r="I12" s="293" t="s">
        <v>905</v>
      </c>
      <c r="J12" s="63" t="s">
        <v>810</v>
      </c>
      <c r="K12" s="294" t="s">
        <v>25</v>
      </c>
    </row>
    <row r="13" spans="1:12" ht="35.1" customHeight="1">
      <c r="A13" s="413">
        <v>9</v>
      </c>
      <c r="B13" s="63" t="s">
        <v>99</v>
      </c>
      <c r="C13" s="123">
        <v>2440</v>
      </c>
      <c r="D13" s="113">
        <v>9262261</v>
      </c>
      <c r="E13" s="115" t="s">
        <v>49</v>
      </c>
      <c r="F13" s="114" t="s">
        <v>100</v>
      </c>
      <c r="G13" s="115" t="s">
        <v>101</v>
      </c>
      <c r="H13" s="404" t="s">
        <v>101</v>
      </c>
      <c r="I13" s="115" t="s">
        <v>868</v>
      </c>
      <c r="J13" s="121" t="s">
        <v>102</v>
      </c>
      <c r="K13" s="122" t="s">
        <v>53</v>
      </c>
    </row>
    <row r="14" spans="1:12" ht="35.1" customHeight="1">
      <c r="A14" s="413">
        <v>10</v>
      </c>
      <c r="B14" s="135" t="s">
        <v>678</v>
      </c>
      <c r="C14" s="288">
        <v>5683</v>
      </c>
      <c r="D14" s="289">
        <v>9554834</v>
      </c>
      <c r="E14" s="144" t="s">
        <v>677</v>
      </c>
      <c r="F14" s="292" t="s">
        <v>691</v>
      </c>
      <c r="G14" s="336" t="s">
        <v>692</v>
      </c>
      <c r="H14" s="336" t="s">
        <v>692</v>
      </c>
      <c r="I14" s="337" t="s">
        <v>693</v>
      </c>
      <c r="J14" s="63" t="s">
        <v>991</v>
      </c>
      <c r="K14" s="294" t="s">
        <v>21</v>
      </c>
    </row>
    <row r="15" spans="1:12" ht="35.1" customHeight="1">
      <c r="A15" s="413">
        <v>11</v>
      </c>
      <c r="B15" s="135" t="s">
        <v>39</v>
      </c>
      <c r="C15" s="288">
        <v>1511</v>
      </c>
      <c r="D15" s="289">
        <v>8718419</v>
      </c>
      <c r="E15" s="144" t="s">
        <v>390</v>
      </c>
      <c r="F15" s="130" t="s">
        <v>431</v>
      </c>
      <c r="G15" s="614" t="s">
        <v>988</v>
      </c>
      <c r="H15" s="614" t="s">
        <v>988</v>
      </c>
      <c r="I15" s="614" t="s">
        <v>988</v>
      </c>
      <c r="J15" s="113" t="s">
        <v>432</v>
      </c>
      <c r="K15" s="122" t="s">
        <v>42</v>
      </c>
    </row>
    <row r="16" spans="1:12" ht="35.1" customHeight="1">
      <c r="A16" s="413">
        <v>12</v>
      </c>
      <c r="B16" s="349" t="s">
        <v>95</v>
      </c>
      <c r="C16" s="120">
        <v>1559</v>
      </c>
      <c r="D16" s="216">
        <v>9006784</v>
      </c>
      <c r="E16" s="351" t="s">
        <v>15</v>
      </c>
      <c r="F16" s="350" t="s">
        <v>96</v>
      </c>
      <c r="G16" s="351" t="s">
        <v>132</v>
      </c>
      <c r="H16" s="115" t="s">
        <v>115</v>
      </c>
      <c r="I16" s="351" t="s">
        <v>132</v>
      </c>
      <c r="J16" s="352" t="s">
        <v>98</v>
      </c>
      <c r="K16" s="512" t="s">
        <v>42</v>
      </c>
      <c r="L16" s="227"/>
    </row>
    <row r="17" spans="1:11" ht="35.1" customHeight="1">
      <c r="A17" s="413">
        <v>13</v>
      </c>
      <c r="B17" s="675" t="s">
        <v>837</v>
      </c>
      <c r="C17" s="638">
        <v>9030</v>
      </c>
      <c r="D17" s="561">
        <v>9160906</v>
      </c>
      <c r="E17" s="685" t="s">
        <v>775</v>
      </c>
      <c r="F17" s="689" t="s">
        <v>784</v>
      </c>
      <c r="G17" s="561" t="s">
        <v>1004</v>
      </c>
      <c r="H17" s="561" t="s">
        <v>129</v>
      </c>
      <c r="I17" s="561" t="s">
        <v>824</v>
      </c>
      <c r="J17" s="125" t="s">
        <v>932</v>
      </c>
      <c r="K17" s="698" t="s">
        <v>933</v>
      </c>
    </row>
    <row r="18" spans="1:11" ht="35.1" customHeight="1">
      <c r="A18" s="413">
        <v>14</v>
      </c>
      <c r="B18" s="63" t="s">
        <v>766</v>
      </c>
      <c r="C18" s="293">
        <v>6804</v>
      </c>
      <c r="D18" s="293">
        <v>9176187</v>
      </c>
      <c r="E18" s="580" t="s">
        <v>15</v>
      </c>
      <c r="F18" s="637">
        <v>98.06</v>
      </c>
      <c r="G18" s="293" t="s">
        <v>146</v>
      </c>
      <c r="H18" s="293" t="s">
        <v>673</v>
      </c>
      <c r="I18" s="293" t="s">
        <v>673</v>
      </c>
      <c r="J18" s="293" t="s">
        <v>674</v>
      </c>
      <c r="K18" s="294" t="s">
        <v>53</v>
      </c>
    </row>
    <row r="19" spans="1:11" ht="35.1" customHeight="1">
      <c r="A19" s="413">
        <v>15</v>
      </c>
      <c r="B19" s="676" t="s">
        <v>106</v>
      </c>
      <c r="C19" s="123">
        <v>38194</v>
      </c>
      <c r="D19" s="682">
        <v>9135365</v>
      </c>
      <c r="E19" s="686" t="s">
        <v>27</v>
      </c>
      <c r="F19" s="690" t="s">
        <v>107</v>
      </c>
      <c r="G19" s="692" t="s">
        <v>58</v>
      </c>
      <c r="H19" s="692" t="s">
        <v>4</v>
      </c>
      <c r="I19" s="686" t="s">
        <v>4</v>
      </c>
      <c r="J19" s="696" t="s">
        <v>108</v>
      </c>
      <c r="K19" s="699" t="s">
        <v>109</v>
      </c>
    </row>
    <row r="20" spans="1:11" ht="35.1" customHeight="1">
      <c r="A20" s="413">
        <v>16</v>
      </c>
      <c r="B20" s="677" t="s">
        <v>967</v>
      </c>
      <c r="C20" s="652">
        <v>44134</v>
      </c>
      <c r="D20" s="683">
        <v>9595864</v>
      </c>
      <c r="E20" s="687" t="s">
        <v>963</v>
      </c>
      <c r="F20" s="691">
        <v>11.09</v>
      </c>
      <c r="G20" s="587" t="s">
        <v>4</v>
      </c>
      <c r="H20" s="587" t="s">
        <v>966</v>
      </c>
      <c r="I20" s="587" t="s">
        <v>969</v>
      </c>
      <c r="J20" s="697" t="s">
        <v>958</v>
      </c>
      <c r="K20" s="700" t="s">
        <v>21</v>
      </c>
    </row>
    <row r="21" spans="1:11" ht="35.1" customHeight="1">
      <c r="A21" s="413">
        <v>17</v>
      </c>
      <c r="B21" s="297" t="s">
        <v>685</v>
      </c>
      <c r="C21" s="288">
        <v>71383</v>
      </c>
      <c r="D21" s="356">
        <v>9203576</v>
      </c>
      <c r="E21" s="194" t="s">
        <v>699</v>
      </c>
      <c r="F21" s="671" t="s">
        <v>686</v>
      </c>
      <c r="G21" s="344" t="s">
        <v>687</v>
      </c>
      <c r="H21" s="194" t="s">
        <v>687</v>
      </c>
      <c r="I21" s="345" t="s">
        <v>690</v>
      </c>
      <c r="J21" s="299" t="s">
        <v>688</v>
      </c>
      <c r="K21" s="481" t="s">
        <v>689</v>
      </c>
    </row>
    <row r="22" spans="1:11" ht="35.1" customHeight="1">
      <c r="A22" s="413">
        <v>18</v>
      </c>
      <c r="B22" s="349" t="s">
        <v>886</v>
      </c>
      <c r="C22" s="123">
        <v>2341</v>
      </c>
      <c r="D22" s="216">
        <v>9135028</v>
      </c>
      <c r="E22" s="351" t="s">
        <v>15</v>
      </c>
      <c r="F22" s="350" t="s">
        <v>111</v>
      </c>
      <c r="G22" s="218" t="s">
        <v>869</v>
      </c>
      <c r="H22" s="218" t="s">
        <v>869</v>
      </c>
      <c r="I22" s="351" t="s">
        <v>867</v>
      </c>
      <c r="J22" s="352" t="s">
        <v>113</v>
      </c>
      <c r="K22" s="512" t="s">
        <v>42</v>
      </c>
    </row>
    <row r="23" spans="1:11" ht="35.1" customHeight="1">
      <c r="A23" s="413">
        <v>19</v>
      </c>
      <c r="B23" s="478" t="s">
        <v>703</v>
      </c>
      <c r="C23" s="123">
        <v>68243</v>
      </c>
      <c r="D23" s="216">
        <v>9019729</v>
      </c>
      <c r="E23" s="351" t="s">
        <v>27</v>
      </c>
      <c r="F23" s="350" t="s">
        <v>104</v>
      </c>
      <c r="G23" s="218" t="s">
        <v>243</v>
      </c>
      <c r="H23" s="218" t="s">
        <v>243</v>
      </c>
      <c r="I23" s="218" t="s">
        <v>243</v>
      </c>
      <c r="J23" s="352" t="s">
        <v>105</v>
      </c>
      <c r="K23" s="512" t="s">
        <v>21</v>
      </c>
    </row>
    <row r="24" spans="1:11" ht="35.1" customHeight="1">
      <c r="A24" s="413">
        <v>20</v>
      </c>
      <c r="B24" s="354" t="s">
        <v>394</v>
      </c>
      <c r="C24" s="137">
        <v>4387</v>
      </c>
      <c r="D24" s="217">
        <v>9528718</v>
      </c>
      <c r="E24" s="194" t="s">
        <v>350</v>
      </c>
      <c r="F24" s="355" t="s">
        <v>23</v>
      </c>
      <c r="G24" s="194" t="s">
        <v>351</v>
      </c>
      <c r="H24" s="194" t="s">
        <v>351</v>
      </c>
      <c r="I24" s="345" t="s">
        <v>352</v>
      </c>
      <c r="J24" s="349" t="s">
        <v>765</v>
      </c>
      <c r="K24" s="512" t="s">
        <v>21</v>
      </c>
    </row>
    <row r="25" spans="1:11" ht="35.1" customHeight="1">
      <c r="A25" s="413">
        <v>21</v>
      </c>
      <c r="B25" s="478" t="s">
        <v>681</v>
      </c>
      <c r="C25" s="288">
        <v>5254</v>
      </c>
      <c r="D25" s="299">
        <v>9135183</v>
      </c>
      <c r="E25" s="479" t="s">
        <v>343</v>
      </c>
      <c r="F25" s="480" t="s">
        <v>682</v>
      </c>
      <c r="G25" s="299" t="s">
        <v>783</v>
      </c>
      <c r="H25" s="478" t="s">
        <v>948</v>
      </c>
      <c r="I25" s="478" t="s">
        <v>989</v>
      </c>
      <c r="J25" s="478" t="s">
        <v>835</v>
      </c>
      <c r="K25" s="481" t="s">
        <v>25</v>
      </c>
    </row>
    <row r="26" spans="1:11" ht="35.1" customHeight="1">
      <c r="A26" s="413">
        <v>22</v>
      </c>
      <c r="B26" s="478" t="s">
        <v>840</v>
      </c>
      <c r="C26" s="288">
        <v>8448</v>
      </c>
      <c r="D26" s="299">
        <v>9300788</v>
      </c>
      <c r="E26" s="479" t="s">
        <v>343</v>
      </c>
      <c r="F26" s="480" t="s">
        <v>818</v>
      </c>
      <c r="G26" s="299" t="s">
        <v>819</v>
      </c>
      <c r="H26" s="299" t="s">
        <v>819</v>
      </c>
      <c r="I26" s="299" t="s">
        <v>819</v>
      </c>
      <c r="J26" s="299" t="s">
        <v>820</v>
      </c>
      <c r="K26" s="481" t="s">
        <v>14</v>
      </c>
    </row>
    <row r="27" spans="1:11" ht="35.1" customHeight="1">
      <c r="A27" s="413">
        <v>23</v>
      </c>
      <c r="B27" s="640" t="s">
        <v>925</v>
      </c>
      <c r="C27" s="288">
        <v>40489</v>
      </c>
      <c r="D27" s="681">
        <v>9190377</v>
      </c>
      <c r="E27" s="642" t="s">
        <v>27</v>
      </c>
      <c r="F27" s="643">
        <v>98.12</v>
      </c>
      <c r="G27" s="644" t="s">
        <v>913</v>
      </c>
      <c r="H27" s="694" t="s">
        <v>923</v>
      </c>
      <c r="I27" s="695" t="s">
        <v>986</v>
      </c>
      <c r="J27" s="641" t="s">
        <v>917</v>
      </c>
      <c r="K27" s="645" t="s">
        <v>811</v>
      </c>
    </row>
    <row r="28" spans="1:11" ht="35.1" customHeight="1">
      <c r="A28" s="413">
        <v>24</v>
      </c>
      <c r="B28" s="666" t="s">
        <v>921</v>
      </c>
      <c r="C28" s="667">
        <v>77503</v>
      </c>
      <c r="D28" s="646">
        <v>9056818</v>
      </c>
      <c r="E28" s="670" t="s">
        <v>922</v>
      </c>
      <c r="F28" s="584">
        <v>93.09</v>
      </c>
      <c r="G28" s="670" t="s">
        <v>923</v>
      </c>
      <c r="H28" s="647" t="s">
        <v>923</v>
      </c>
      <c r="I28" s="639" t="s">
        <v>924</v>
      </c>
      <c r="J28" s="293" t="s">
        <v>920</v>
      </c>
      <c r="K28" s="648" t="s">
        <v>21</v>
      </c>
    </row>
    <row r="29" spans="1:11" ht="35.1" customHeight="1">
      <c r="A29" s="413">
        <v>25</v>
      </c>
      <c r="B29" s="674" t="s">
        <v>990</v>
      </c>
      <c r="C29" s="678">
        <v>2819</v>
      </c>
      <c r="D29" s="668">
        <v>9532434</v>
      </c>
      <c r="E29" s="684" t="s">
        <v>343</v>
      </c>
      <c r="F29" s="649" t="s">
        <v>777</v>
      </c>
      <c r="G29" s="674" t="s">
        <v>998</v>
      </c>
      <c r="H29" s="674" t="s">
        <v>998</v>
      </c>
      <c r="I29" s="693" t="s">
        <v>999</v>
      </c>
      <c r="J29" s="303" t="s">
        <v>797</v>
      </c>
      <c r="K29" s="650" t="s">
        <v>53</v>
      </c>
    </row>
    <row r="30" spans="1:11" ht="35.1" customHeight="1">
      <c r="A30" s="413">
        <v>26</v>
      </c>
      <c r="B30" s="63" t="s">
        <v>799</v>
      </c>
      <c r="C30" s="288">
        <v>6448</v>
      </c>
      <c r="D30" s="293">
        <v>9175872</v>
      </c>
      <c r="E30" s="669" t="s">
        <v>390</v>
      </c>
      <c r="F30" s="584" t="s">
        <v>800</v>
      </c>
      <c r="G30" s="293" t="s">
        <v>779</v>
      </c>
      <c r="H30" s="293" t="s">
        <v>255</v>
      </c>
      <c r="I30" s="293" t="s">
        <v>865</v>
      </c>
      <c r="J30" s="293" t="s">
        <v>803</v>
      </c>
      <c r="K30" s="294" t="s">
        <v>53</v>
      </c>
    </row>
    <row r="31" spans="1:11" ht="35.1" customHeight="1">
      <c r="A31" s="413">
        <v>27</v>
      </c>
      <c r="B31" s="651" t="s">
        <v>960</v>
      </c>
      <c r="C31" s="652">
        <v>2487</v>
      </c>
      <c r="D31" s="680">
        <v>9044152</v>
      </c>
      <c r="E31" s="654" t="s">
        <v>15</v>
      </c>
      <c r="F31" s="658">
        <v>91.11</v>
      </c>
      <c r="G31" s="611" t="s">
        <v>954</v>
      </c>
      <c r="H31" s="611" t="s">
        <v>954</v>
      </c>
      <c r="I31" s="611" t="s">
        <v>973</v>
      </c>
      <c r="J31" s="656" t="s">
        <v>955</v>
      </c>
      <c r="K31" s="657" t="s">
        <v>42</v>
      </c>
    </row>
    <row r="32" spans="1:11" ht="35.1" customHeight="1">
      <c r="A32" s="413">
        <v>28</v>
      </c>
      <c r="B32" s="651" t="s">
        <v>953</v>
      </c>
      <c r="C32" s="652">
        <v>75277</v>
      </c>
      <c r="D32" s="653">
        <v>9039171</v>
      </c>
      <c r="E32" s="654" t="s">
        <v>27</v>
      </c>
      <c r="F32" s="655" t="s">
        <v>93</v>
      </c>
      <c r="G32" s="611" t="s">
        <v>243</v>
      </c>
      <c r="H32" s="611" t="s">
        <v>243</v>
      </c>
      <c r="I32" s="618" t="s">
        <v>987</v>
      </c>
      <c r="J32" s="656" t="s">
        <v>919</v>
      </c>
      <c r="K32" s="657" t="s">
        <v>21</v>
      </c>
    </row>
    <row r="33" spans="1:11" ht="35.1" customHeight="1">
      <c r="A33" s="413">
        <v>29</v>
      </c>
      <c r="B33" s="593" t="s">
        <v>841</v>
      </c>
      <c r="C33" s="288">
        <v>11481</v>
      </c>
      <c r="D33" s="668">
        <v>9530333</v>
      </c>
      <c r="E33" s="669" t="s">
        <v>390</v>
      </c>
      <c r="F33" s="584" t="s">
        <v>33</v>
      </c>
      <c r="G33" s="293" t="s">
        <v>569</v>
      </c>
      <c r="H33" s="293" t="s">
        <v>141</v>
      </c>
      <c r="I33" s="293" t="s">
        <v>790</v>
      </c>
      <c r="J33" s="293" t="s">
        <v>807</v>
      </c>
      <c r="K33" s="294" t="s">
        <v>25</v>
      </c>
    </row>
    <row r="34" spans="1:11" ht="35.1" customHeight="1" thickBot="1">
      <c r="A34" s="601">
        <v>30</v>
      </c>
      <c r="B34" s="660" t="s">
        <v>964</v>
      </c>
      <c r="C34" s="661">
        <v>16405</v>
      </c>
      <c r="D34" s="679">
        <v>9125798</v>
      </c>
      <c r="E34" s="662" t="s">
        <v>962</v>
      </c>
      <c r="F34" s="688" t="s">
        <v>965</v>
      </c>
      <c r="G34" s="505" t="s">
        <v>975</v>
      </c>
      <c r="H34" s="505" t="s">
        <v>975</v>
      </c>
      <c r="I34" s="505" t="s">
        <v>968</v>
      </c>
      <c r="J34" s="663" t="s">
        <v>957</v>
      </c>
      <c r="K34" s="664" t="s">
        <v>14</v>
      </c>
    </row>
  </sheetData>
  <autoFilter ref="A4:K15">
    <sortState ref="A5:K34">
      <sortCondition ref="B4:B15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N40"/>
  <sheetViews>
    <sheetView view="pageBreakPreview" topLeftCell="A4" zoomScale="69" zoomScaleNormal="80" zoomScaleSheetLayoutView="69" workbookViewId="0">
      <selection activeCell="I24" sqref="I24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40.140625" style="3" customWidth="1"/>
    <col min="13" max="13" width="27" style="3" customWidth="1"/>
    <col min="14" max="16384" width="9.140625" style="3"/>
  </cols>
  <sheetData>
    <row r="2" spans="1:13" ht="33.75" customHeight="1"/>
    <row r="3" spans="1:13" ht="33" customHeight="1" thickBot="1">
      <c r="D3" s="4"/>
      <c r="E3" s="4"/>
      <c r="F3" s="41"/>
      <c r="J3" s="1039" t="s">
        <v>1042</v>
      </c>
      <c r="K3" s="1039"/>
    </row>
    <row r="4" spans="1:13" s="5" customFormat="1" ht="35.1" customHeight="1">
      <c r="A4" s="47" t="s">
        <v>1</v>
      </c>
      <c r="B4" s="48" t="s">
        <v>2</v>
      </c>
      <c r="C4" s="48" t="s">
        <v>169</v>
      </c>
      <c r="D4" s="48" t="s">
        <v>152</v>
      </c>
      <c r="E4" s="48" t="s">
        <v>153</v>
      </c>
      <c r="F4" s="49" t="s">
        <v>154</v>
      </c>
      <c r="G4" s="48" t="s">
        <v>155</v>
      </c>
      <c r="H4" s="48" t="s">
        <v>156</v>
      </c>
      <c r="I4" s="48" t="s">
        <v>157</v>
      </c>
      <c r="J4" s="48" t="s">
        <v>158</v>
      </c>
      <c r="K4" s="50" t="s">
        <v>159</v>
      </c>
    </row>
    <row r="5" spans="1:13" ht="35.1" customHeight="1">
      <c r="A5" s="74"/>
      <c r="B5" s="23" t="s">
        <v>95</v>
      </c>
      <c r="C5" s="714">
        <v>1559</v>
      </c>
      <c r="D5" s="25">
        <v>9006784</v>
      </c>
      <c r="E5" s="32" t="s">
        <v>15</v>
      </c>
      <c r="F5" s="185" t="s">
        <v>96</v>
      </c>
      <c r="G5" s="186" t="s">
        <v>97</v>
      </c>
      <c r="H5" s="186" t="s">
        <v>115</v>
      </c>
      <c r="I5" s="32" t="s">
        <v>132</v>
      </c>
      <c r="J5" s="26" t="s">
        <v>98</v>
      </c>
      <c r="K5" s="77" t="s">
        <v>42</v>
      </c>
      <c r="L5" s="624" t="s">
        <v>1038</v>
      </c>
      <c r="M5" s="619" t="s">
        <v>1041</v>
      </c>
    </row>
    <row r="6" spans="1:13" ht="35.1" customHeight="1">
      <c r="A6" s="605"/>
      <c r="B6" s="10" t="s">
        <v>99</v>
      </c>
      <c r="C6" s="716">
        <v>2440</v>
      </c>
      <c r="D6" s="14">
        <v>9262261</v>
      </c>
      <c r="E6" s="30" t="s">
        <v>49</v>
      </c>
      <c r="F6" s="39" t="s">
        <v>100</v>
      </c>
      <c r="G6" s="115" t="s">
        <v>101</v>
      </c>
      <c r="H6" s="739" t="s">
        <v>101</v>
      </c>
      <c r="I6" s="30" t="s">
        <v>868</v>
      </c>
      <c r="J6" s="17" t="s">
        <v>102</v>
      </c>
      <c r="K6" s="52" t="s">
        <v>53</v>
      </c>
      <c r="L6" s="743" t="s">
        <v>1047</v>
      </c>
      <c r="M6" s="227"/>
    </row>
    <row r="7" spans="1:13" ht="35.1" customHeight="1">
      <c r="A7" s="605"/>
      <c r="B7" s="10" t="s">
        <v>703</v>
      </c>
      <c r="C7" s="716">
        <v>68243</v>
      </c>
      <c r="D7" s="14">
        <v>9019729</v>
      </c>
      <c r="E7" s="30" t="s">
        <v>27</v>
      </c>
      <c r="F7" s="39" t="s">
        <v>104</v>
      </c>
      <c r="G7" s="116" t="s">
        <v>243</v>
      </c>
      <c r="H7" s="116" t="s">
        <v>243</v>
      </c>
      <c r="I7" s="116" t="s">
        <v>243</v>
      </c>
      <c r="J7" s="17" t="s">
        <v>105</v>
      </c>
      <c r="K7" s="52" t="s">
        <v>21</v>
      </c>
      <c r="L7" s="203"/>
      <c r="M7" s="227"/>
    </row>
    <row r="8" spans="1:13" ht="35.1" customHeight="1">
      <c r="A8" s="51"/>
      <c r="B8" s="15" t="s">
        <v>106</v>
      </c>
      <c r="C8" s="716">
        <v>38194</v>
      </c>
      <c r="D8" s="14">
        <v>9135365</v>
      </c>
      <c r="E8" s="30" t="s">
        <v>27</v>
      </c>
      <c r="F8" s="39" t="s">
        <v>107</v>
      </c>
      <c r="G8" s="116" t="s">
        <v>146</v>
      </c>
      <c r="H8" s="116" t="s">
        <v>4</v>
      </c>
      <c r="I8" s="30" t="s">
        <v>4</v>
      </c>
      <c r="J8" s="17" t="s">
        <v>108</v>
      </c>
      <c r="K8" s="52" t="s">
        <v>109</v>
      </c>
      <c r="L8" s="203"/>
      <c r="M8" s="227"/>
    </row>
    <row r="9" spans="1:13" ht="35.1" customHeight="1">
      <c r="A9" s="51"/>
      <c r="B9" s="61" t="s">
        <v>886</v>
      </c>
      <c r="C9" s="256">
        <v>2341</v>
      </c>
      <c r="D9" s="113">
        <v>9135028</v>
      </c>
      <c r="E9" s="115" t="s">
        <v>15</v>
      </c>
      <c r="F9" s="114" t="s">
        <v>111</v>
      </c>
      <c r="G9" s="116" t="s">
        <v>869</v>
      </c>
      <c r="H9" s="116" t="s">
        <v>869</v>
      </c>
      <c r="I9" s="115" t="s">
        <v>867</v>
      </c>
      <c r="J9" s="17" t="s">
        <v>113</v>
      </c>
      <c r="K9" s="52" t="s">
        <v>42</v>
      </c>
      <c r="L9" s="203"/>
      <c r="M9" s="227"/>
    </row>
    <row r="10" spans="1:13" ht="35.1" customHeight="1">
      <c r="A10" s="51"/>
      <c r="B10" s="135" t="s">
        <v>185</v>
      </c>
      <c r="C10" s="139">
        <v>10380</v>
      </c>
      <c r="D10" s="113">
        <v>9379923</v>
      </c>
      <c r="E10" s="115" t="s">
        <v>15</v>
      </c>
      <c r="F10" s="130" t="s">
        <v>180</v>
      </c>
      <c r="G10" s="144" t="s">
        <v>181</v>
      </c>
      <c r="H10" s="144" t="s">
        <v>181</v>
      </c>
      <c r="I10" s="107" t="s">
        <v>181</v>
      </c>
      <c r="J10" s="121" t="s">
        <v>182</v>
      </c>
      <c r="K10" s="52" t="s">
        <v>21</v>
      </c>
      <c r="L10" s="203"/>
      <c r="M10" s="205"/>
    </row>
    <row r="11" spans="1:13" ht="35.1" customHeight="1">
      <c r="A11" s="51"/>
      <c r="B11" s="61" t="s">
        <v>190</v>
      </c>
      <c r="C11" s="256">
        <v>29990</v>
      </c>
      <c r="D11" s="117">
        <v>9365386</v>
      </c>
      <c r="E11" s="115" t="s">
        <v>343</v>
      </c>
      <c r="F11" s="130" t="s">
        <v>191</v>
      </c>
      <c r="G11" s="116" t="s">
        <v>12</v>
      </c>
      <c r="H11" s="116" t="s">
        <v>12</v>
      </c>
      <c r="I11" s="115" t="s">
        <v>192</v>
      </c>
      <c r="J11" s="121" t="s">
        <v>183</v>
      </c>
      <c r="K11" s="52" t="s">
        <v>21</v>
      </c>
      <c r="L11" s="203"/>
      <c r="M11" s="205"/>
    </row>
    <row r="12" spans="1:13" ht="35.1" customHeight="1">
      <c r="A12" s="51"/>
      <c r="B12" s="135" t="s">
        <v>394</v>
      </c>
      <c r="C12" s="137">
        <v>4387</v>
      </c>
      <c r="D12" s="117">
        <v>9528718</v>
      </c>
      <c r="E12" s="144" t="s">
        <v>350</v>
      </c>
      <c r="F12" s="130" t="s">
        <v>23</v>
      </c>
      <c r="G12" s="144" t="s">
        <v>351</v>
      </c>
      <c r="H12" s="144" t="s">
        <v>351</v>
      </c>
      <c r="I12" s="107" t="s">
        <v>352</v>
      </c>
      <c r="J12" s="61" t="s">
        <v>765</v>
      </c>
      <c r="K12" s="52" t="s">
        <v>21</v>
      </c>
      <c r="L12" s="726"/>
      <c r="M12" s="728"/>
    </row>
    <row r="13" spans="1:13" ht="35.1" customHeight="1">
      <c r="A13" s="51"/>
      <c r="B13" s="135" t="s">
        <v>39</v>
      </c>
      <c r="C13" s="288">
        <v>1511</v>
      </c>
      <c r="D13" s="289">
        <v>8718419</v>
      </c>
      <c r="E13" s="144" t="s">
        <v>390</v>
      </c>
      <c r="F13" s="130" t="s">
        <v>431</v>
      </c>
      <c r="G13" s="614" t="s">
        <v>1005</v>
      </c>
      <c r="H13" s="614" t="s">
        <v>1005</v>
      </c>
      <c r="I13" s="614" t="s">
        <v>1005</v>
      </c>
      <c r="J13" s="113" t="s">
        <v>432</v>
      </c>
      <c r="K13" s="122" t="s">
        <v>42</v>
      </c>
      <c r="L13" s="633" t="s">
        <v>1000</v>
      </c>
      <c r="M13" s="723"/>
    </row>
    <row r="14" spans="1:13" ht="35.1" customHeight="1">
      <c r="A14" s="242"/>
      <c r="B14" s="63" t="s">
        <v>766</v>
      </c>
      <c r="C14" s="731">
        <v>6804</v>
      </c>
      <c r="D14" s="293">
        <v>9176187</v>
      </c>
      <c r="E14" s="580" t="s">
        <v>15</v>
      </c>
      <c r="F14" s="637">
        <v>98.06</v>
      </c>
      <c r="G14" s="293" t="s">
        <v>146</v>
      </c>
      <c r="H14" s="293" t="s">
        <v>673</v>
      </c>
      <c r="I14" s="293" t="s">
        <v>673</v>
      </c>
      <c r="J14" s="293" t="s">
        <v>674</v>
      </c>
      <c r="K14" s="243" t="s">
        <v>53</v>
      </c>
      <c r="L14" s="728"/>
      <c r="M14" s="727"/>
    </row>
    <row r="15" spans="1:13" ht="35.1" customHeight="1">
      <c r="A15" s="242"/>
      <c r="B15" s="135" t="s">
        <v>678</v>
      </c>
      <c r="C15" s="841" t="s">
        <v>1058</v>
      </c>
      <c r="D15" s="289">
        <v>9554834</v>
      </c>
      <c r="E15" s="144" t="s">
        <v>677</v>
      </c>
      <c r="F15" s="292" t="s">
        <v>691</v>
      </c>
      <c r="G15" s="336" t="s">
        <v>692</v>
      </c>
      <c r="H15" s="336" t="s">
        <v>692</v>
      </c>
      <c r="I15" s="337" t="s">
        <v>693</v>
      </c>
      <c r="J15" s="63" t="s">
        <v>1039</v>
      </c>
      <c r="K15" s="243" t="s">
        <v>21</v>
      </c>
      <c r="L15" s="842" t="s">
        <v>1059</v>
      </c>
      <c r="M15" s="723"/>
    </row>
    <row r="16" spans="1:13" ht="35.1" customHeight="1">
      <c r="A16" s="119"/>
      <c r="B16" s="339" t="s">
        <v>842</v>
      </c>
      <c r="C16" s="288">
        <v>756</v>
      </c>
      <c r="D16" s="289">
        <v>9142899</v>
      </c>
      <c r="E16" s="115" t="s">
        <v>843</v>
      </c>
      <c r="F16" s="292" t="s">
        <v>844</v>
      </c>
      <c r="G16" s="588" t="s">
        <v>847</v>
      </c>
      <c r="H16" s="741" t="s">
        <v>847</v>
      </c>
      <c r="I16" s="107" t="s">
        <v>860</v>
      </c>
      <c r="J16" s="293" t="s">
        <v>848</v>
      </c>
      <c r="K16" s="243" t="s">
        <v>849</v>
      </c>
      <c r="L16" s="743" t="s">
        <v>1045</v>
      </c>
      <c r="M16" s="729"/>
    </row>
    <row r="17" spans="1:14" ht="35.1" customHeight="1">
      <c r="A17" s="242"/>
      <c r="B17" s="339" t="s">
        <v>685</v>
      </c>
      <c r="C17" s="288">
        <v>71383</v>
      </c>
      <c r="D17" s="289">
        <v>9203576</v>
      </c>
      <c r="E17" s="144" t="s">
        <v>699</v>
      </c>
      <c r="F17" s="292" t="s">
        <v>686</v>
      </c>
      <c r="G17" s="241" t="s">
        <v>687</v>
      </c>
      <c r="H17" s="144" t="s">
        <v>687</v>
      </c>
      <c r="I17" s="107" t="s">
        <v>690</v>
      </c>
      <c r="J17" s="293" t="s">
        <v>688</v>
      </c>
      <c r="K17" s="243" t="s">
        <v>689</v>
      </c>
      <c r="L17" s="724"/>
      <c r="M17" s="725"/>
      <c r="N17" s="227"/>
    </row>
    <row r="18" spans="1:14" ht="35.1" customHeight="1">
      <c r="A18" s="242"/>
      <c r="B18" s="63" t="s">
        <v>990</v>
      </c>
      <c r="C18" s="731">
        <v>2819</v>
      </c>
      <c r="D18" s="293">
        <v>9532434</v>
      </c>
      <c r="E18" s="669" t="s">
        <v>343</v>
      </c>
      <c r="F18" s="584" t="s">
        <v>777</v>
      </c>
      <c r="G18" s="63" t="s">
        <v>998</v>
      </c>
      <c r="H18" s="740" t="s">
        <v>1043</v>
      </c>
      <c r="I18" s="732" t="s">
        <v>1001</v>
      </c>
      <c r="J18" s="293" t="s">
        <v>797</v>
      </c>
      <c r="K18" s="243" t="s">
        <v>53</v>
      </c>
      <c r="L18" s="738" t="s">
        <v>193</v>
      </c>
      <c r="M18" s="743" t="s">
        <v>1046</v>
      </c>
    </row>
    <row r="19" spans="1:14" ht="35.1" customHeight="1">
      <c r="A19" s="242"/>
      <c r="B19" s="63" t="s">
        <v>799</v>
      </c>
      <c r="C19" s="731">
        <v>6448</v>
      </c>
      <c r="D19" s="293">
        <v>9175872</v>
      </c>
      <c r="E19" s="669" t="s">
        <v>390</v>
      </c>
      <c r="F19" s="584" t="s">
        <v>800</v>
      </c>
      <c r="G19" s="293" t="s">
        <v>779</v>
      </c>
      <c r="H19" s="293" t="s">
        <v>255</v>
      </c>
      <c r="I19" s="293" t="s">
        <v>865</v>
      </c>
      <c r="J19" s="293" t="s">
        <v>803</v>
      </c>
      <c r="K19" s="243" t="s">
        <v>53</v>
      </c>
      <c r="L19" s="725"/>
      <c r="M19" s="730"/>
    </row>
    <row r="20" spans="1:14" ht="35.1" customHeight="1">
      <c r="A20" s="242"/>
      <c r="B20" s="593" t="s">
        <v>841</v>
      </c>
      <c r="C20" s="731">
        <v>11481</v>
      </c>
      <c r="D20" s="293">
        <v>9530333</v>
      </c>
      <c r="E20" s="669" t="s">
        <v>390</v>
      </c>
      <c r="F20" s="584" t="s">
        <v>33</v>
      </c>
      <c r="G20" s="740" t="s">
        <v>1056</v>
      </c>
      <c r="H20" s="293" t="s">
        <v>1055</v>
      </c>
      <c r="I20" s="293" t="s">
        <v>790</v>
      </c>
      <c r="J20" s="293" t="s">
        <v>807</v>
      </c>
      <c r="K20" s="243" t="s">
        <v>25</v>
      </c>
      <c r="L20" s="738" t="s">
        <v>1057</v>
      </c>
      <c r="M20" s="727"/>
    </row>
    <row r="21" spans="1:14" ht="35.1" customHeight="1">
      <c r="A21" s="242"/>
      <c r="B21" s="63" t="s">
        <v>902</v>
      </c>
      <c r="C21" s="731">
        <v>6213</v>
      </c>
      <c r="D21" s="293">
        <v>9108738</v>
      </c>
      <c r="E21" s="580" t="s">
        <v>15</v>
      </c>
      <c r="F21" s="584">
        <v>95.06</v>
      </c>
      <c r="G21" s="293" t="s">
        <v>905</v>
      </c>
      <c r="H21" s="293" t="s">
        <v>905</v>
      </c>
      <c r="I21" s="293" t="s">
        <v>905</v>
      </c>
      <c r="J21" s="63" t="s">
        <v>810</v>
      </c>
      <c r="K21" s="243" t="s">
        <v>25</v>
      </c>
      <c r="L21" s="320"/>
      <c r="M21" s="205"/>
    </row>
    <row r="22" spans="1:14" ht="35.1" customHeight="1">
      <c r="A22" s="242"/>
      <c r="B22" s="63" t="s">
        <v>681</v>
      </c>
      <c r="C22" s="731">
        <v>5254</v>
      </c>
      <c r="D22" s="293">
        <v>9135183</v>
      </c>
      <c r="E22" s="580" t="s">
        <v>343</v>
      </c>
      <c r="F22" s="584" t="s">
        <v>682</v>
      </c>
      <c r="G22" s="293" t="s">
        <v>783</v>
      </c>
      <c r="H22" s="63" t="s">
        <v>948</v>
      </c>
      <c r="I22" s="63" t="s">
        <v>989</v>
      </c>
      <c r="J22" s="63" t="s">
        <v>835</v>
      </c>
      <c r="K22" s="243" t="s">
        <v>25</v>
      </c>
      <c r="L22" s="320"/>
      <c r="M22" s="205"/>
    </row>
    <row r="23" spans="1:14" ht="35.1" customHeight="1">
      <c r="A23" s="242"/>
      <c r="B23" s="63" t="s">
        <v>840</v>
      </c>
      <c r="C23" s="731">
        <v>8448</v>
      </c>
      <c r="D23" s="293">
        <v>9300788</v>
      </c>
      <c r="E23" s="580" t="s">
        <v>343</v>
      </c>
      <c r="F23" s="584" t="s">
        <v>818</v>
      </c>
      <c r="G23" s="293" t="s">
        <v>819</v>
      </c>
      <c r="H23" s="293" t="s">
        <v>819</v>
      </c>
      <c r="I23" s="293" t="s">
        <v>819</v>
      </c>
      <c r="J23" s="293" t="s">
        <v>820</v>
      </c>
      <c r="K23" s="243" t="s">
        <v>14</v>
      </c>
      <c r="L23" s="320"/>
      <c r="M23" s="205"/>
    </row>
    <row r="24" spans="1:14" ht="35.1" customHeight="1">
      <c r="A24" s="242"/>
      <c r="B24" s="63" t="s">
        <v>837</v>
      </c>
      <c r="C24" s="731">
        <v>9030</v>
      </c>
      <c r="D24" s="293">
        <v>9160906</v>
      </c>
      <c r="E24" s="580" t="s">
        <v>775</v>
      </c>
      <c r="F24" s="584" t="s">
        <v>784</v>
      </c>
      <c r="G24" s="293" t="s">
        <v>129</v>
      </c>
      <c r="H24" s="293" t="s">
        <v>129</v>
      </c>
      <c r="I24" s="961" t="s">
        <v>1185</v>
      </c>
      <c r="J24" s="61" t="s">
        <v>932</v>
      </c>
      <c r="K24" s="600" t="s">
        <v>933</v>
      </c>
      <c r="L24" s="555" t="s">
        <v>946</v>
      </c>
      <c r="M24" s="205"/>
    </row>
    <row r="25" spans="1:14" ht="35.1" customHeight="1">
      <c r="A25" s="242"/>
      <c r="B25" s="63" t="s">
        <v>1003</v>
      </c>
      <c r="C25" s="731">
        <v>12183</v>
      </c>
      <c r="D25" s="293">
        <v>9586904</v>
      </c>
      <c r="E25" s="669" t="s">
        <v>15</v>
      </c>
      <c r="F25" s="584" t="s">
        <v>785</v>
      </c>
      <c r="G25" s="293" t="s">
        <v>786</v>
      </c>
      <c r="H25" s="293" t="s">
        <v>828</v>
      </c>
      <c r="I25" s="673" t="s">
        <v>983</v>
      </c>
      <c r="J25" s="293" t="s">
        <v>791</v>
      </c>
      <c r="K25" s="243" t="s">
        <v>21</v>
      </c>
      <c r="L25" s="320"/>
      <c r="M25" s="205"/>
    </row>
    <row r="26" spans="1:14" ht="35.1" customHeight="1">
      <c r="A26" s="74"/>
      <c r="B26" s="23" t="s">
        <v>834</v>
      </c>
      <c r="C26" s="713">
        <v>11481</v>
      </c>
      <c r="D26" s="25">
        <v>9549360</v>
      </c>
      <c r="E26" s="32" t="s">
        <v>27</v>
      </c>
      <c r="F26" s="494" t="s">
        <v>788</v>
      </c>
      <c r="G26" s="25" t="s">
        <v>569</v>
      </c>
      <c r="H26" s="25" t="s">
        <v>141</v>
      </c>
      <c r="I26" s="25" t="s">
        <v>790</v>
      </c>
      <c r="J26" s="25" t="s">
        <v>791</v>
      </c>
      <c r="K26" s="77" t="s">
        <v>792</v>
      </c>
      <c r="L26" s="549" t="s">
        <v>1037</v>
      </c>
      <c r="M26" s="619" t="s">
        <v>1041</v>
      </c>
    </row>
    <row r="27" spans="1:14" ht="35.1" customHeight="1">
      <c r="A27" s="242"/>
      <c r="B27" s="332" t="s">
        <v>851</v>
      </c>
      <c r="C27" s="258">
        <v>25189</v>
      </c>
      <c r="D27" s="12">
        <v>9048108</v>
      </c>
      <c r="E27" s="34" t="s">
        <v>27</v>
      </c>
      <c r="F27" s="333" t="s">
        <v>856</v>
      </c>
      <c r="G27" s="12" t="s">
        <v>878</v>
      </c>
      <c r="H27" s="12" t="s">
        <v>878</v>
      </c>
      <c r="I27" s="10" t="s">
        <v>884</v>
      </c>
      <c r="J27" s="12" t="s">
        <v>853</v>
      </c>
      <c r="K27" s="243" t="s">
        <v>811</v>
      </c>
      <c r="L27" s="320"/>
      <c r="M27" s="205"/>
    </row>
    <row r="28" spans="1:14" ht="35.1" customHeight="1">
      <c r="A28" s="242"/>
      <c r="B28" s="332" t="s">
        <v>925</v>
      </c>
      <c r="C28" s="258">
        <v>40489</v>
      </c>
      <c r="D28" s="21">
        <v>9190377</v>
      </c>
      <c r="E28" s="34" t="s">
        <v>27</v>
      </c>
      <c r="F28" s="333">
        <v>98.12</v>
      </c>
      <c r="G28" s="10" t="s">
        <v>913</v>
      </c>
      <c r="H28" s="733" t="s">
        <v>923</v>
      </c>
      <c r="I28" s="734" t="s">
        <v>983</v>
      </c>
      <c r="J28" s="12" t="s">
        <v>917</v>
      </c>
      <c r="K28" s="243" t="s">
        <v>811</v>
      </c>
      <c r="L28" s="320"/>
      <c r="M28" s="205"/>
    </row>
    <row r="29" spans="1:14" ht="35.1" customHeight="1">
      <c r="A29" s="242"/>
      <c r="B29" s="735" t="s">
        <v>921</v>
      </c>
      <c r="C29" s="736">
        <v>77503</v>
      </c>
      <c r="D29" s="21">
        <v>9056818</v>
      </c>
      <c r="E29" s="733" t="s">
        <v>922</v>
      </c>
      <c r="F29" s="333">
        <v>93.09</v>
      </c>
      <c r="G29" s="733" t="s">
        <v>923</v>
      </c>
      <c r="H29" s="733" t="s">
        <v>923</v>
      </c>
      <c r="I29" s="737" t="s">
        <v>924</v>
      </c>
      <c r="J29" s="12" t="s">
        <v>920</v>
      </c>
      <c r="K29" s="243" t="s">
        <v>21</v>
      </c>
      <c r="L29" s="724"/>
      <c r="M29" s="632"/>
    </row>
    <row r="30" spans="1:14" ht="35.1" customHeight="1">
      <c r="A30" s="605"/>
      <c r="B30" s="332" t="s">
        <v>92</v>
      </c>
      <c r="C30" s="719">
        <v>75277</v>
      </c>
      <c r="D30" s="608">
        <v>9039171</v>
      </c>
      <c r="E30" s="609" t="s">
        <v>27</v>
      </c>
      <c r="F30" s="610" t="s">
        <v>93</v>
      </c>
      <c r="G30" s="611" t="s">
        <v>243</v>
      </c>
      <c r="H30" s="611" t="s">
        <v>243</v>
      </c>
      <c r="I30" s="618" t="s">
        <v>987</v>
      </c>
      <c r="J30" s="612" t="s">
        <v>919</v>
      </c>
      <c r="K30" s="406" t="s">
        <v>21</v>
      </c>
      <c r="L30" s="320"/>
      <c r="M30" s="632"/>
    </row>
    <row r="31" spans="1:14" ht="35.1" customHeight="1">
      <c r="A31" s="605"/>
      <c r="B31" s="332" t="s">
        <v>960</v>
      </c>
      <c r="C31" s="719">
        <v>2487</v>
      </c>
      <c r="D31" s="334">
        <v>9044152</v>
      </c>
      <c r="E31" s="609" t="s">
        <v>15</v>
      </c>
      <c r="F31" s="613">
        <v>91.11</v>
      </c>
      <c r="G31" s="611" t="s">
        <v>371</v>
      </c>
      <c r="H31" s="611" t="s">
        <v>371</v>
      </c>
      <c r="I31" s="611" t="s">
        <v>973</v>
      </c>
      <c r="J31" s="612" t="s">
        <v>955</v>
      </c>
      <c r="K31" s="406" t="s">
        <v>42</v>
      </c>
      <c r="L31" s="724"/>
      <c r="M31" s="205"/>
    </row>
    <row r="32" spans="1:14" ht="35.1" customHeight="1">
      <c r="A32" s="605"/>
      <c r="B32" s="332" t="s">
        <v>959</v>
      </c>
      <c r="C32" s="719">
        <v>4562</v>
      </c>
      <c r="D32" s="334">
        <v>9294769</v>
      </c>
      <c r="E32" s="609" t="s">
        <v>15</v>
      </c>
      <c r="F32" s="613" t="s">
        <v>961</v>
      </c>
      <c r="G32" s="611" t="s">
        <v>974</v>
      </c>
      <c r="H32" s="611" t="s">
        <v>974</v>
      </c>
      <c r="I32" s="611" t="s">
        <v>974</v>
      </c>
      <c r="J32" s="612" t="s">
        <v>956</v>
      </c>
      <c r="K32" s="406" t="s">
        <v>42</v>
      </c>
      <c r="L32" s="728"/>
      <c r="M32" s="620"/>
    </row>
    <row r="33" spans="1:13" ht="35.1" customHeight="1">
      <c r="A33" s="605"/>
      <c r="B33" s="332" t="s">
        <v>964</v>
      </c>
      <c r="C33" s="719">
        <v>16405</v>
      </c>
      <c r="D33" s="334">
        <v>9125798</v>
      </c>
      <c r="E33" s="609" t="s">
        <v>27</v>
      </c>
      <c r="F33" s="613" t="s">
        <v>965</v>
      </c>
      <c r="G33" s="611" t="s">
        <v>975</v>
      </c>
      <c r="H33" s="611" t="s">
        <v>975</v>
      </c>
      <c r="I33" s="611" t="s">
        <v>824</v>
      </c>
      <c r="J33" s="612" t="s">
        <v>957</v>
      </c>
      <c r="K33" s="406" t="s">
        <v>14</v>
      </c>
      <c r="L33" s="728"/>
      <c r="M33" s="620"/>
    </row>
    <row r="34" spans="1:13" ht="35.1" customHeight="1">
      <c r="A34" s="605"/>
      <c r="B34" s="332" t="s">
        <v>967</v>
      </c>
      <c r="C34" s="719">
        <v>44134</v>
      </c>
      <c r="D34" s="608">
        <v>9595864</v>
      </c>
      <c r="E34" s="609" t="s">
        <v>27</v>
      </c>
      <c r="F34" s="610">
        <v>11.09</v>
      </c>
      <c r="G34" s="611" t="s">
        <v>4</v>
      </c>
      <c r="H34" s="611" t="s">
        <v>966</v>
      </c>
      <c r="I34" s="611" t="s">
        <v>4</v>
      </c>
      <c r="J34" s="612" t="s">
        <v>958</v>
      </c>
      <c r="K34" s="406" t="s">
        <v>21</v>
      </c>
      <c r="L34" s="728"/>
      <c r="M34" s="620"/>
    </row>
    <row r="35" spans="1:13" ht="35.1" customHeight="1">
      <c r="A35" s="605"/>
      <c r="B35" s="332" t="s">
        <v>1016</v>
      </c>
      <c r="C35" s="719">
        <v>1488</v>
      </c>
      <c r="D35" s="334">
        <v>9005584</v>
      </c>
      <c r="E35" s="609" t="s">
        <v>15</v>
      </c>
      <c r="F35" s="610">
        <v>90.11</v>
      </c>
      <c r="G35" s="611" t="s">
        <v>1017</v>
      </c>
      <c r="H35" s="611" t="s">
        <v>859</v>
      </c>
      <c r="I35" s="611" t="s">
        <v>1032</v>
      </c>
      <c r="J35" s="334" t="s">
        <v>1009</v>
      </c>
      <c r="K35" s="406" t="s">
        <v>42</v>
      </c>
      <c r="L35" s="619" t="s">
        <v>393</v>
      </c>
      <c r="M35" s="620"/>
    </row>
    <row r="36" spans="1:13" ht="35.1" customHeight="1">
      <c r="A36" s="605"/>
      <c r="B36" s="21" t="s">
        <v>1019</v>
      </c>
      <c r="C36" s="719">
        <v>8562</v>
      </c>
      <c r="D36" s="334">
        <v>9478107</v>
      </c>
      <c r="E36" s="609" t="s">
        <v>343</v>
      </c>
      <c r="F36" s="613" t="s">
        <v>1021</v>
      </c>
      <c r="G36" s="611" t="s">
        <v>1018</v>
      </c>
      <c r="H36" s="611" t="s">
        <v>1018</v>
      </c>
      <c r="I36" s="611" t="s">
        <v>1033</v>
      </c>
      <c r="J36" s="334" t="s">
        <v>1010</v>
      </c>
      <c r="K36" s="406" t="s">
        <v>849</v>
      </c>
      <c r="L36" s="619" t="s">
        <v>393</v>
      </c>
    </row>
    <row r="37" spans="1:13" ht="35.1" customHeight="1">
      <c r="A37" s="605"/>
      <c r="B37" s="332" t="s">
        <v>1020</v>
      </c>
      <c r="C37" s="719">
        <v>2440</v>
      </c>
      <c r="D37" s="334">
        <v>9262285</v>
      </c>
      <c r="E37" s="609" t="s">
        <v>343</v>
      </c>
      <c r="F37" s="613" t="s">
        <v>1022</v>
      </c>
      <c r="G37" s="611" t="s">
        <v>1023</v>
      </c>
      <c r="H37" s="742" t="s">
        <v>1023</v>
      </c>
      <c r="I37" s="611" t="s">
        <v>1034</v>
      </c>
      <c r="J37" s="334" t="s">
        <v>1011</v>
      </c>
      <c r="K37" s="406" t="s">
        <v>42</v>
      </c>
      <c r="L37" s="619" t="s">
        <v>393</v>
      </c>
      <c r="M37" s="743" t="s">
        <v>1044</v>
      </c>
    </row>
    <row r="38" spans="1:13" ht="35.1" customHeight="1">
      <c r="A38" s="605"/>
      <c r="B38" s="332" t="s">
        <v>1024</v>
      </c>
      <c r="C38" s="719">
        <v>2299</v>
      </c>
      <c r="D38" s="334">
        <v>8858855</v>
      </c>
      <c r="E38" s="609" t="s">
        <v>15</v>
      </c>
      <c r="F38" s="613" t="s">
        <v>1025</v>
      </c>
      <c r="G38" s="611" t="s">
        <v>1027</v>
      </c>
      <c r="H38" s="611" t="s">
        <v>1030</v>
      </c>
      <c r="I38" s="611" t="s">
        <v>1026</v>
      </c>
      <c r="J38" s="334" t="s">
        <v>1012</v>
      </c>
      <c r="K38" s="406" t="s">
        <v>42</v>
      </c>
      <c r="L38" s="619" t="s">
        <v>393</v>
      </c>
    </row>
    <row r="39" spans="1:13" ht="35.1" customHeight="1">
      <c r="A39" s="605"/>
      <c r="B39" s="332" t="s">
        <v>1028</v>
      </c>
      <c r="C39" s="719">
        <v>55719</v>
      </c>
      <c r="D39" s="334">
        <v>9203588</v>
      </c>
      <c r="E39" s="609" t="s">
        <v>1040</v>
      </c>
      <c r="F39" s="610">
        <v>99.06</v>
      </c>
      <c r="G39" s="611" t="s">
        <v>687</v>
      </c>
      <c r="H39" s="611" t="s">
        <v>687</v>
      </c>
      <c r="I39" s="611" t="s">
        <v>1035</v>
      </c>
      <c r="J39" s="334" t="s">
        <v>1013</v>
      </c>
      <c r="K39" s="406" t="s">
        <v>1014</v>
      </c>
      <c r="L39" s="619" t="s">
        <v>393</v>
      </c>
    </row>
    <row r="40" spans="1:13" ht="35.1" customHeight="1" thickBot="1">
      <c r="A40" s="496"/>
      <c r="B40" s="558" t="s">
        <v>1029</v>
      </c>
      <c r="C40" s="720">
        <v>4314</v>
      </c>
      <c r="D40" s="722">
        <v>9102825</v>
      </c>
      <c r="E40" s="503" t="s">
        <v>15</v>
      </c>
      <c r="F40" s="504">
        <v>94.02</v>
      </c>
      <c r="G40" s="505" t="s">
        <v>1031</v>
      </c>
      <c r="H40" s="505" t="s">
        <v>1031</v>
      </c>
      <c r="I40" s="505" t="s">
        <v>1036</v>
      </c>
      <c r="J40" s="722" t="s">
        <v>1015</v>
      </c>
      <c r="K40" s="507" t="s">
        <v>42</v>
      </c>
      <c r="L40" s="619" t="s">
        <v>393</v>
      </c>
    </row>
  </sheetData>
  <autoFilter ref="A4:K16">
    <sortState ref="A5:K31">
      <sortCondition ref="J4:J16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32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L38"/>
  <sheetViews>
    <sheetView zoomScale="80" zoomScaleNormal="80" workbookViewId="0">
      <selection activeCell="I23" sqref="I23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6384" width="9.140625" style="3"/>
  </cols>
  <sheetData>
    <row r="2" spans="1:12" ht="33.75" customHeight="1"/>
    <row r="3" spans="1:12" ht="33" customHeight="1" thickBot="1">
      <c r="D3" s="4"/>
      <c r="E3" s="4"/>
      <c r="F3" s="41"/>
      <c r="J3" s="1039" t="s">
        <v>1048</v>
      </c>
      <c r="K3" s="1039"/>
    </row>
    <row r="4" spans="1:12" s="5" customFormat="1" ht="35.1" customHeight="1">
      <c r="A4" s="762" t="s">
        <v>1</v>
      </c>
      <c r="B4" s="763" t="s">
        <v>2</v>
      </c>
      <c r="C4" s="763" t="s">
        <v>169</v>
      </c>
      <c r="D4" s="763" t="s">
        <v>152</v>
      </c>
      <c r="E4" s="763" t="s">
        <v>153</v>
      </c>
      <c r="F4" s="763" t="s">
        <v>154</v>
      </c>
      <c r="G4" s="763" t="s">
        <v>155</v>
      </c>
      <c r="H4" s="763" t="s">
        <v>156</v>
      </c>
      <c r="I4" s="763" t="s">
        <v>157</v>
      </c>
      <c r="J4" s="763" t="s">
        <v>158</v>
      </c>
      <c r="K4" s="764" t="s">
        <v>159</v>
      </c>
    </row>
    <row r="5" spans="1:12" ht="35.1" customHeight="1">
      <c r="A5" s="765">
        <v>1</v>
      </c>
      <c r="B5" s="766" t="s">
        <v>1020</v>
      </c>
      <c r="C5" s="845">
        <v>2440</v>
      </c>
      <c r="D5" s="767">
        <v>9262285</v>
      </c>
      <c r="E5" s="768" t="s">
        <v>343</v>
      </c>
      <c r="F5" s="769" t="s">
        <v>1022</v>
      </c>
      <c r="G5" s="770" t="s">
        <v>1023</v>
      </c>
      <c r="H5" s="770" t="s">
        <v>1023</v>
      </c>
      <c r="I5" s="770" t="s">
        <v>1034</v>
      </c>
      <c r="J5" s="771" t="s">
        <v>1011</v>
      </c>
      <c r="K5" s="772" t="s">
        <v>42</v>
      </c>
    </row>
    <row r="6" spans="1:12" ht="35.1" customHeight="1">
      <c r="A6" s="773">
        <v>2</v>
      </c>
      <c r="B6" s="766" t="s">
        <v>851</v>
      </c>
      <c r="C6" s="831">
        <v>25189</v>
      </c>
      <c r="D6" s="774">
        <v>9048108</v>
      </c>
      <c r="E6" s="775" t="s">
        <v>27</v>
      </c>
      <c r="F6" s="776" t="s">
        <v>856</v>
      </c>
      <c r="G6" s="777" t="s">
        <v>878</v>
      </c>
      <c r="H6" s="777" t="s">
        <v>878</v>
      </c>
      <c r="I6" s="778" t="s">
        <v>884</v>
      </c>
      <c r="J6" s="777" t="s">
        <v>853</v>
      </c>
      <c r="K6" s="779" t="s">
        <v>811</v>
      </c>
    </row>
    <row r="7" spans="1:12" ht="35.1" customHeight="1">
      <c r="A7" s="765">
        <v>3</v>
      </c>
      <c r="B7" s="780" t="s">
        <v>842</v>
      </c>
      <c r="C7" s="830">
        <v>756</v>
      </c>
      <c r="D7" s="781">
        <v>9142899</v>
      </c>
      <c r="E7" s="782" t="s">
        <v>843</v>
      </c>
      <c r="F7" s="783" t="s">
        <v>844</v>
      </c>
      <c r="G7" s="784" t="s">
        <v>847</v>
      </c>
      <c r="H7" s="785" t="s">
        <v>847</v>
      </c>
      <c r="I7" s="786" t="s">
        <v>860</v>
      </c>
      <c r="J7" s="777" t="s">
        <v>848</v>
      </c>
      <c r="K7" s="779" t="s">
        <v>849</v>
      </c>
    </row>
    <row r="8" spans="1:12" ht="35.1" customHeight="1">
      <c r="A8" s="773">
        <v>4</v>
      </c>
      <c r="B8" s="787" t="s">
        <v>1003</v>
      </c>
      <c r="C8" s="846">
        <v>12183</v>
      </c>
      <c r="D8" s="783">
        <v>9586904</v>
      </c>
      <c r="E8" s="788" t="s">
        <v>15</v>
      </c>
      <c r="F8" s="789" t="s">
        <v>785</v>
      </c>
      <c r="G8" s="777" t="s">
        <v>786</v>
      </c>
      <c r="H8" s="777" t="s">
        <v>828</v>
      </c>
      <c r="I8" s="790" t="s">
        <v>983</v>
      </c>
      <c r="J8" s="777" t="s">
        <v>791</v>
      </c>
      <c r="K8" s="779" t="s">
        <v>21</v>
      </c>
    </row>
    <row r="9" spans="1:12" ht="35.1" customHeight="1">
      <c r="A9" s="765">
        <v>5</v>
      </c>
      <c r="B9" s="791" t="s">
        <v>185</v>
      </c>
      <c r="C9" s="836">
        <v>10380</v>
      </c>
      <c r="D9" s="792">
        <v>9379923</v>
      </c>
      <c r="E9" s="782" t="s">
        <v>15</v>
      </c>
      <c r="F9" s="782" t="s">
        <v>180</v>
      </c>
      <c r="G9" s="793" t="s">
        <v>181</v>
      </c>
      <c r="H9" s="793" t="s">
        <v>181</v>
      </c>
      <c r="I9" s="786" t="s">
        <v>181</v>
      </c>
      <c r="J9" s="794" t="s">
        <v>182</v>
      </c>
      <c r="K9" s="795" t="s">
        <v>21</v>
      </c>
    </row>
    <row r="10" spans="1:12" ht="35.1" customHeight="1">
      <c r="A10" s="773">
        <v>6</v>
      </c>
      <c r="B10" s="796" t="s">
        <v>190</v>
      </c>
      <c r="C10" s="837">
        <v>29990</v>
      </c>
      <c r="D10" s="797">
        <v>9365386</v>
      </c>
      <c r="E10" s="782" t="s">
        <v>343</v>
      </c>
      <c r="F10" s="782" t="s">
        <v>191</v>
      </c>
      <c r="G10" s="798" t="s">
        <v>12</v>
      </c>
      <c r="H10" s="798" t="s">
        <v>12</v>
      </c>
      <c r="I10" s="799" t="s">
        <v>192</v>
      </c>
      <c r="J10" s="794" t="s">
        <v>183</v>
      </c>
      <c r="K10" s="795" t="s">
        <v>21</v>
      </c>
    </row>
    <row r="11" spans="1:12" ht="35.1" customHeight="1">
      <c r="A11" s="765">
        <v>7</v>
      </c>
      <c r="B11" s="766" t="s">
        <v>959</v>
      </c>
      <c r="C11" s="845">
        <v>4562</v>
      </c>
      <c r="D11" s="767">
        <v>9294769</v>
      </c>
      <c r="E11" s="768" t="s">
        <v>15</v>
      </c>
      <c r="F11" s="769" t="s">
        <v>961</v>
      </c>
      <c r="G11" s="770" t="s">
        <v>974</v>
      </c>
      <c r="H11" s="770" t="s">
        <v>974</v>
      </c>
      <c r="I11" s="770" t="s">
        <v>974</v>
      </c>
      <c r="J11" s="800" t="s">
        <v>956</v>
      </c>
      <c r="K11" s="772" t="s">
        <v>42</v>
      </c>
    </row>
    <row r="12" spans="1:12" ht="35.1" customHeight="1">
      <c r="A12" s="773">
        <v>8</v>
      </c>
      <c r="B12" s="787" t="s">
        <v>902</v>
      </c>
      <c r="C12" s="846">
        <v>6213</v>
      </c>
      <c r="D12" s="783">
        <v>9108738</v>
      </c>
      <c r="E12" s="801" t="s">
        <v>15</v>
      </c>
      <c r="F12" s="789" t="s">
        <v>1067</v>
      </c>
      <c r="G12" s="777" t="s">
        <v>905</v>
      </c>
      <c r="H12" s="777" t="s">
        <v>905</v>
      </c>
      <c r="I12" s="777" t="s">
        <v>905</v>
      </c>
      <c r="J12" s="778" t="s">
        <v>810</v>
      </c>
      <c r="K12" s="779" t="s">
        <v>25</v>
      </c>
    </row>
    <row r="13" spans="1:12" ht="35.1" customHeight="1">
      <c r="A13" s="765">
        <v>9</v>
      </c>
      <c r="B13" s="802" t="s">
        <v>99</v>
      </c>
      <c r="C13" s="840">
        <v>2440</v>
      </c>
      <c r="D13" s="803">
        <v>9262261</v>
      </c>
      <c r="E13" s="804" t="s">
        <v>49</v>
      </c>
      <c r="F13" s="803" t="s">
        <v>100</v>
      </c>
      <c r="G13" s="799" t="s">
        <v>101</v>
      </c>
      <c r="H13" s="805" t="s">
        <v>101</v>
      </c>
      <c r="I13" s="799" t="s">
        <v>131</v>
      </c>
      <c r="J13" s="794" t="s">
        <v>102</v>
      </c>
      <c r="K13" s="795" t="s">
        <v>53</v>
      </c>
    </row>
    <row r="14" spans="1:12" ht="35.1" customHeight="1">
      <c r="A14" s="773">
        <v>10</v>
      </c>
      <c r="B14" s="791" t="s">
        <v>678</v>
      </c>
      <c r="C14" s="848">
        <v>5637</v>
      </c>
      <c r="D14" s="781">
        <v>9554834</v>
      </c>
      <c r="E14" s="781" t="s">
        <v>677</v>
      </c>
      <c r="F14" s="783" t="s">
        <v>691</v>
      </c>
      <c r="G14" s="806" t="s">
        <v>692</v>
      </c>
      <c r="H14" s="806" t="s">
        <v>692</v>
      </c>
      <c r="I14" s="807" t="s">
        <v>693</v>
      </c>
      <c r="J14" s="778" t="s">
        <v>1053</v>
      </c>
      <c r="K14" s="779" t="s">
        <v>21</v>
      </c>
    </row>
    <row r="15" spans="1:12" ht="35.1" customHeight="1">
      <c r="A15" s="765">
        <v>11</v>
      </c>
      <c r="B15" s="791" t="s">
        <v>39</v>
      </c>
      <c r="C15" s="830">
        <v>1511</v>
      </c>
      <c r="D15" s="781">
        <v>8718419</v>
      </c>
      <c r="E15" s="781" t="s">
        <v>390</v>
      </c>
      <c r="F15" s="782" t="s">
        <v>431</v>
      </c>
      <c r="G15" s="808" t="s">
        <v>1005</v>
      </c>
      <c r="H15" s="808" t="s">
        <v>1005</v>
      </c>
      <c r="I15" s="808" t="s">
        <v>1005</v>
      </c>
      <c r="J15" s="794" t="s">
        <v>432</v>
      </c>
      <c r="K15" s="795" t="s">
        <v>42</v>
      </c>
    </row>
    <row r="16" spans="1:12" ht="35.1" customHeight="1">
      <c r="A16" s="773">
        <v>12</v>
      </c>
      <c r="B16" s="787" t="s">
        <v>837</v>
      </c>
      <c r="C16" s="846">
        <v>9030</v>
      </c>
      <c r="D16" s="783">
        <v>9160906</v>
      </c>
      <c r="E16" s="801" t="s">
        <v>775</v>
      </c>
      <c r="F16" s="789" t="s">
        <v>784</v>
      </c>
      <c r="G16" s="777" t="s">
        <v>129</v>
      </c>
      <c r="H16" s="777" t="s">
        <v>129</v>
      </c>
      <c r="I16" s="778" t="s">
        <v>1050</v>
      </c>
      <c r="J16" s="809" t="s">
        <v>932</v>
      </c>
      <c r="K16" s="810" t="s">
        <v>933</v>
      </c>
      <c r="L16" s="227"/>
    </row>
    <row r="17" spans="1:11" ht="35.1" customHeight="1">
      <c r="A17" s="765">
        <v>13</v>
      </c>
      <c r="B17" s="787" t="s">
        <v>766</v>
      </c>
      <c r="C17" s="846">
        <v>6804</v>
      </c>
      <c r="D17" s="783">
        <v>9176187</v>
      </c>
      <c r="E17" s="801" t="s">
        <v>15</v>
      </c>
      <c r="F17" s="789" t="s">
        <v>1066</v>
      </c>
      <c r="G17" s="777" t="s">
        <v>146</v>
      </c>
      <c r="H17" s="777" t="s">
        <v>673</v>
      </c>
      <c r="I17" s="777" t="s">
        <v>673</v>
      </c>
      <c r="J17" s="777" t="s">
        <v>674</v>
      </c>
      <c r="K17" s="779" t="s">
        <v>53</v>
      </c>
    </row>
    <row r="18" spans="1:11" ht="35.1" customHeight="1">
      <c r="A18" s="773">
        <v>14</v>
      </c>
      <c r="B18" s="811" t="s">
        <v>106</v>
      </c>
      <c r="C18" s="840">
        <v>38194</v>
      </c>
      <c r="D18" s="803">
        <v>9135365</v>
      </c>
      <c r="E18" s="804" t="s">
        <v>27</v>
      </c>
      <c r="F18" s="803" t="s">
        <v>107</v>
      </c>
      <c r="G18" s="798" t="s">
        <v>146</v>
      </c>
      <c r="H18" s="798" t="s">
        <v>4</v>
      </c>
      <c r="I18" s="799" t="s">
        <v>4</v>
      </c>
      <c r="J18" s="794" t="s">
        <v>108</v>
      </c>
      <c r="K18" s="795" t="s">
        <v>109</v>
      </c>
    </row>
    <row r="19" spans="1:11" ht="35.1" customHeight="1">
      <c r="A19" s="765">
        <v>15</v>
      </c>
      <c r="B19" s="766" t="s">
        <v>967</v>
      </c>
      <c r="C19" s="845">
        <v>44134</v>
      </c>
      <c r="D19" s="812">
        <v>9595864</v>
      </c>
      <c r="E19" s="768" t="s">
        <v>27</v>
      </c>
      <c r="F19" s="769" t="s">
        <v>1064</v>
      </c>
      <c r="G19" s="770" t="s">
        <v>4</v>
      </c>
      <c r="H19" s="770" t="s">
        <v>4</v>
      </c>
      <c r="I19" s="770" t="s">
        <v>4</v>
      </c>
      <c r="J19" s="800" t="s">
        <v>958</v>
      </c>
      <c r="K19" s="772" t="s">
        <v>21</v>
      </c>
    </row>
    <row r="20" spans="1:11" ht="35.1" customHeight="1">
      <c r="A20" s="773">
        <v>16</v>
      </c>
      <c r="B20" s="766" t="s">
        <v>1028</v>
      </c>
      <c r="C20" s="845">
        <v>55719</v>
      </c>
      <c r="D20" s="767">
        <v>9203588</v>
      </c>
      <c r="E20" s="768" t="s">
        <v>699</v>
      </c>
      <c r="F20" s="769" t="s">
        <v>1065</v>
      </c>
      <c r="G20" s="770" t="s">
        <v>687</v>
      </c>
      <c r="H20" s="770" t="s">
        <v>687</v>
      </c>
      <c r="I20" s="770" t="s">
        <v>1035</v>
      </c>
      <c r="J20" s="771" t="s">
        <v>1013</v>
      </c>
      <c r="K20" s="772" t="s">
        <v>1014</v>
      </c>
    </row>
    <row r="21" spans="1:11" ht="35.1" customHeight="1">
      <c r="A21" s="765">
        <v>17</v>
      </c>
      <c r="B21" s="780" t="s">
        <v>685</v>
      </c>
      <c r="C21" s="830">
        <v>71383</v>
      </c>
      <c r="D21" s="781">
        <v>9203576</v>
      </c>
      <c r="E21" s="781" t="s">
        <v>699</v>
      </c>
      <c r="F21" s="783" t="s">
        <v>686</v>
      </c>
      <c r="G21" s="813" t="s">
        <v>687</v>
      </c>
      <c r="H21" s="793" t="s">
        <v>687</v>
      </c>
      <c r="I21" s="786" t="s">
        <v>690</v>
      </c>
      <c r="J21" s="777" t="s">
        <v>688</v>
      </c>
      <c r="K21" s="779" t="s">
        <v>689</v>
      </c>
    </row>
    <row r="22" spans="1:11" ht="35.1" customHeight="1">
      <c r="A22" s="773">
        <v>18</v>
      </c>
      <c r="B22" s="796" t="s">
        <v>886</v>
      </c>
      <c r="C22" s="837">
        <v>2341</v>
      </c>
      <c r="D22" s="792">
        <v>9135028</v>
      </c>
      <c r="E22" s="782" t="s">
        <v>15</v>
      </c>
      <c r="F22" s="792" t="s">
        <v>111</v>
      </c>
      <c r="G22" s="798" t="s">
        <v>869</v>
      </c>
      <c r="H22" s="798" t="s">
        <v>869</v>
      </c>
      <c r="I22" s="799" t="s">
        <v>867</v>
      </c>
      <c r="J22" s="794" t="s">
        <v>113</v>
      </c>
      <c r="K22" s="795" t="s">
        <v>42</v>
      </c>
    </row>
    <row r="23" spans="1:11" ht="35.1" customHeight="1">
      <c r="A23" s="765">
        <v>19</v>
      </c>
      <c r="B23" s="802" t="s">
        <v>703</v>
      </c>
      <c r="C23" s="840">
        <v>68243</v>
      </c>
      <c r="D23" s="803">
        <v>9019729</v>
      </c>
      <c r="E23" s="804" t="s">
        <v>27</v>
      </c>
      <c r="F23" s="803" t="s">
        <v>104</v>
      </c>
      <c r="G23" s="798" t="s">
        <v>243</v>
      </c>
      <c r="H23" s="798" t="s">
        <v>243</v>
      </c>
      <c r="I23" s="798" t="s">
        <v>243</v>
      </c>
      <c r="J23" s="794" t="s">
        <v>105</v>
      </c>
      <c r="K23" s="795" t="s">
        <v>21</v>
      </c>
    </row>
    <row r="24" spans="1:11" ht="35.1" customHeight="1">
      <c r="A24" s="773">
        <v>20</v>
      </c>
      <c r="B24" s="791" t="s">
        <v>394</v>
      </c>
      <c r="C24" s="839">
        <v>4387</v>
      </c>
      <c r="D24" s="797">
        <v>9528718</v>
      </c>
      <c r="E24" s="781" t="s">
        <v>350</v>
      </c>
      <c r="F24" s="782" t="s">
        <v>23</v>
      </c>
      <c r="G24" s="793" t="s">
        <v>351</v>
      </c>
      <c r="H24" s="793" t="s">
        <v>351</v>
      </c>
      <c r="I24" s="786" t="s">
        <v>352</v>
      </c>
      <c r="J24" s="809" t="s">
        <v>765</v>
      </c>
      <c r="K24" s="795" t="s">
        <v>21</v>
      </c>
    </row>
    <row r="25" spans="1:11" ht="35.1" customHeight="1">
      <c r="A25" s="765">
        <v>21</v>
      </c>
      <c r="B25" s="787" t="s">
        <v>681</v>
      </c>
      <c r="C25" s="846">
        <v>5254</v>
      </c>
      <c r="D25" s="783">
        <v>9135183</v>
      </c>
      <c r="E25" s="801" t="s">
        <v>343</v>
      </c>
      <c r="F25" s="789" t="s">
        <v>682</v>
      </c>
      <c r="G25" s="777" t="s">
        <v>783</v>
      </c>
      <c r="H25" s="778" t="s">
        <v>948</v>
      </c>
      <c r="I25" s="778" t="s">
        <v>989</v>
      </c>
      <c r="J25" s="778" t="s">
        <v>835</v>
      </c>
      <c r="K25" s="779" t="s">
        <v>25</v>
      </c>
    </row>
    <row r="26" spans="1:11" ht="35.1" customHeight="1">
      <c r="A26" s="773">
        <v>22</v>
      </c>
      <c r="B26" s="766" t="s">
        <v>1016</v>
      </c>
      <c r="C26" s="845">
        <v>1488</v>
      </c>
      <c r="D26" s="767">
        <v>9005584</v>
      </c>
      <c r="E26" s="768" t="s">
        <v>15</v>
      </c>
      <c r="F26" s="769" t="s">
        <v>1063</v>
      </c>
      <c r="G26" s="770" t="s">
        <v>1017</v>
      </c>
      <c r="H26" s="770" t="s">
        <v>859</v>
      </c>
      <c r="I26" s="770" t="s">
        <v>1032</v>
      </c>
      <c r="J26" s="771" t="s">
        <v>1009</v>
      </c>
      <c r="K26" s="772" t="s">
        <v>42</v>
      </c>
    </row>
    <row r="27" spans="1:11" ht="35.1" customHeight="1">
      <c r="A27" s="765">
        <v>23</v>
      </c>
      <c r="B27" s="787" t="s">
        <v>840</v>
      </c>
      <c r="C27" s="846">
        <v>8448</v>
      </c>
      <c r="D27" s="783">
        <v>9300788</v>
      </c>
      <c r="E27" s="801" t="s">
        <v>343</v>
      </c>
      <c r="F27" s="789" t="s">
        <v>818</v>
      </c>
      <c r="G27" s="777" t="s">
        <v>819</v>
      </c>
      <c r="H27" s="777" t="s">
        <v>819</v>
      </c>
      <c r="I27" s="777" t="s">
        <v>819</v>
      </c>
      <c r="J27" s="777" t="s">
        <v>820</v>
      </c>
      <c r="K27" s="779" t="s">
        <v>14</v>
      </c>
    </row>
    <row r="28" spans="1:11" ht="35.1" customHeight="1">
      <c r="A28" s="773">
        <v>24</v>
      </c>
      <c r="B28" s="814" t="s">
        <v>1019</v>
      </c>
      <c r="C28" s="845">
        <v>8562</v>
      </c>
      <c r="D28" s="767">
        <v>9478107</v>
      </c>
      <c r="E28" s="768" t="s">
        <v>343</v>
      </c>
      <c r="F28" s="769" t="s">
        <v>1021</v>
      </c>
      <c r="G28" s="770" t="s">
        <v>1018</v>
      </c>
      <c r="H28" s="770" t="s">
        <v>1018</v>
      </c>
      <c r="I28" s="770" t="s">
        <v>1033</v>
      </c>
      <c r="J28" s="771" t="s">
        <v>1010</v>
      </c>
      <c r="K28" s="772" t="s">
        <v>849</v>
      </c>
    </row>
    <row r="29" spans="1:11" ht="35.1" customHeight="1">
      <c r="A29" s="765">
        <v>25</v>
      </c>
      <c r="B29" s="766" t="s">
        <v>925</v>
      </c>
      <c r="C29" s="831">
        <v>40489</v>
      </c>
      <c r="D29" s="814">
        <v>9190377</v>
      </c>
      <c r="E29" s="775" t="s">
        <v>27</v>
      </c>
      <c r="F29" s="776" t="s">
        <v>686</v>
      </c>
      <c r="G29" s="778" t="s">
        <v>913</v>
      </c>
      <c r="H29" s="815" t="s">
        <v>923</v>
      </c>
      <c r="I29" s="816" t="s">
        <v>983</v>
      </c>
      <c r="J29" s="777" t="s">
        <v>917</v>
      </c>
      <c r="K29" s="779" t="s">
        <v>811</v>
      </c>
    </row>
    <row r="30" spans="1:11" ht="35.1" customHeight="1">
      <c r="A30" s="773">
        <v>26</v>
      </c>
      <c r="B30" s="817" t="s">
        <v>921</v>
      </c>
      <c r="C30" s="832">
        <v>77503</v>
      </c>
      <c r="D30" s="814">
        <v>9056818</v>
      </c>
      <c r="E30" s="818" t="s">
        <v>922</v>
      </c>
      <c r="F30" s="776" t="s">
        <v>1062</v>
      </c>
      <c r="G30" s="815" t="s">
        <v>923</v>
      </c>
      <c r="H30" s="815" t="s">
        <v>923</v>
      </c>
      <c r="I30" s="790" t="s">
        <v>983</v>
      </c>
      <c r="J30" s="777" t="s">
        <v>920</v>
      </c>
      <c r="K30" s="779" t="s">
        <v>21</v>
      </c>
    </row>
    <row r="31" spans="1:11" ht="35.1" customHeight="1">
      <c r="A31" s="765">
        <v>27</v>
      </c>
      <c r="B31" s="787" t="s">
        <v>990</v>
      </c>
      <c r="C31" s="846">
        <v>2819</v>
      </c>
      <c r="D31" s="783">
        <v>9532434</v>
      </c>
      <c r="E31" s="788" t="s">
        <v>343</v>
      </c>
      <c r="F31" s="789" t="s">
        <v>777</v>
      </c>
      <c r="G31" s="778" t="s">
        <v>998</v>
      </c>
      <c r="H31" s="778" t="s">
        <v>1049</v>
      </c>
      <c r="I31" s="819" t="s">
        <v>999</v>
      </c>
      <c r="J31" s="777" t="s">
        <v>797</v>
      </c>
      <c r="K31" s="779" t="s">
        <v>53</v>
      </c>
    </row>
    <row r="32" spans="1:11" ht="35.1" customHeight="1">
      <c r="A32" s="773">
        <v>28</v>
      </c>
      <c r="B32" s="787" t="s">
        <v>799</v>
      </c>
      <c r="C32" s="846">
        <v>6448</v>
      </c>
      <c r="D32" s="783">
        <v>9175872</v>
      </c>
      <c r="E32" s="788" t="s">
        <v>390</v>
      </c>
      <c r="F32" s="789" t="s">
        <v>800</v>
      </c>
      <c r="G32" s="777" t="s">
        <v>779</v>
      </c>
      <c r="H32" s="777" t="s">
        <v>255</v>
      </c>
      <c r="I32" s="777" t="s">
        <v>873</v>
      </c>
      <c r="J32" s="777" t="s">
        <v>803</v>
      </c>
      <c r="K32" s="779" t="s">
        <v>53</v>
      </c>
    </row>
    <row r="33" spans="1:11" ht="35.1" customHeight="1">
      <c r="A33" s="765">
        <v>29</v>
      </c>
      <c r="B33" s="766" t="s">
        <v>960</v>
      </c>
      <c r="C33" s="845">
        <v>2487</v>
      </c>
      <c r="D33" s="767">
        <v>9044152</v>
      </c>
      <c r="E33" s="768" t="s">
        <v>15</v>
      </c>
      <c r="F33" s="769" t="s">
        <v>1061</v>
      </c>
      <c r="G33" s="770" t="s">
        <v>371</v>
      </c>
      <c r="H33" s="770" t="s">
        <v>371</v>
      </c>
      <c r="I33" s="770" t="s">
        <v>973</v>
      </c>
      <c r="J33" s="800" t="s">
        <v>955</v>
      </c>
      <c r="K33" s="772" t="s">
        <v>42</v>
      </c>
    </row>
    <row r="34" spans="1:11" ht="35.1" customHeight="1">
      <c r="A34" s="773">
        <v>30</v>
      </c>
      <c r="B34" s="766" t="s">
        <v>1029</v>
      </c>
      <c r="C34" s="845">
        <v>4314</v>
      </c>
      <c r="D34" s="767">
        <v>9102825</v>
      </c>
      <c r="E34" s="768" t="s">
        <v>15</v>
      </c>
      <c r="F34" s="769" t="s">
        <v>1060</v>
      </c>
      <c r="G34" s="770" t="s">
        <v>1031</v>
      </c>
      <c r="H34" s="770" t="s">
        <v>1031</v>
      </c>
      <c r="I34" s="770" t="s">
        <v>1036</v>
      </c>
      <c r="J34" s="771" t="s">
        <v>1015</v>
      </c>
      <c r="K34" s="772" t="s">
        <v>42</v>
      </c>
    </row>
    <row r="35" spans="1:11" ht="35.1" customHeight="1">
      <c r="A35" s="765">
        <v>31</v>
      </c>
      <c r="B35" s="766" t="s">
        <v>92</v>
      </c>
      <c r="C35" s="845">
        <v>75277</v>
      </c>
      <c r="D35" s="812">
        <v>9039171</v>
      </c>
      <c r="E35" s="768" t="s">
        <v>27</v>
      </c>
      <c r="F35" s="812" t="s">
        <v>93</v>
      </c>
      <c r="G35" s="770" t="s">
        <v>243</v>
      </c>
      <c r="H35" s="770" t="s">
        <v>243</v>
      </c>
      <c r="I35" s="820" t="s">
        <v>987</v>
      </c>
      <c r="J35" s="800" t="s">
        <v>919</v>
      </c>
      <c r="K35" s="772" t="s">
        <v>21</v>
      </c>
    </row>
    <row r="36" spans="1:11" ht="35.1" customHeight="1">
      <c r="A36" s="773">
        <v>32</v>
      </c>
      <c r="B36" s="821" t="s">
        <v>841</v>
      </c>
      <c r="C36" s="846">
        <v>11481</v>
      </c>
      <c r="D36" s="783">
        <v>9530333</v>
      </c>
      <c r="E36" s="788" t="s">
        <v>390</v>
      </c>
      <c r="F36" s="789" t="s">
        <v>33</v>
      </c>
      <c r="G36" s="777" t="s">
        <v>141</v>
      </c>
      <c r="H36" s="777" t="s">
        <v>141</v>
      </c>
      <c r="I36" s="777" t="s">
        <v>790</v>
      </c>
      <c r="J36" s="777" t="s">
        <v>807</v>
      </c>
      <c r="K36" s="779" t="s">
        <v>25</v>
      </c>
    </row>
    <row r="37" spans="1:11" ht="35.1" customHeight="1">
      <c r="A37" s="765">
        <v>33</v>
      </c>
      <c r="B37" s="766" t="s">
        <v>964</v>
      </c>
      <c r="C37" s="845">
        <v>16405</v>
      </c>
      <c r="D37" s="767">
        <v>9125798</v>
      </c>
      <c r="E37" s="768" t="s">
        <v>27</v>
      </c>
      <c r="F37" s="769" t="s">
        <v>965</v>
      </c>
      <c r="G37" s="770" t="s">
        <v>975</v>
      </c>
      <c r="H37" s="770" t="s">
        <v>975</v>
      </c>
      <c r="I37" s="770" t="s">
        <v>824</v>
      </c>
      <c r="J37" s="800" t="s">
        <v>957</v>
      </c>
      <c r="K37" s="772" t="s">
        <v>14</v>
      </c>
    </row>
    <row r="38" spans="1:11" ht="35.1" customHeight="1" thickBot="1">
      <c r="A38" s="822">
        <v>34</v>
      </c>
      <c r="B38" s="823" t="s">
        <v>1024</v>
      </c>
      <c r="C38" s="833">
        <v>2299</v>
      </c>
      <c r="D38" s="824">
        <v>8858855</v>
      </c>
      <c r="E38" s="825" t="s">
        <v>15</v>
      </c>
      <c r="F38" s="826" t="s">
        <v>1025</v>
      </c>
      <c r="G38" s="827" t="s">
        <v>1027</v>
      </c>
      <c r="H38" s="827" t="s">
        <v>1054</v>
      </c>
      <c r="I38" s="827" t="s">
        <v>1026</v>
      </c>
      <c r="J38" s="828" t="s">
        <v>1012</v>
      </c>
      <c r="K38" s="829" t="s">
        <v>42</v>
      </c>
    </row>
  </sheetData>
  <autoFilter ref="A4:K38"/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O40"/>
  <sheetViews>
    <sheetView topLeftCell="A23" zoomScale="70" zoomScaleNormal="70" workbookViewId="0">
      <selection activeCell="L39" sqref="L39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2.140625" style="3" customWidth="1"/>
    <col min="13" max="13" width="22.42578125" style="3" customWidth="1"/>
    <col min="14" max="16384" width="9.140625" style="3"/>
  </cols>
  <sheetData>
    <row r="2" spans="1:15" ht="33.75" customHeight="1"/>
    <row r="3" spans="1:15" ht="33" customHeight="1" thickBot="1">
      <c r="D3" s="4"/>
      <c r="E3" s="4"/>
      <c r="F3" s="41"/>
      <c r="J3" s="1039" t="s">
        <v>1069</v>
      </c>
      <c r="K3" s="1039"/>
    </row>
    <row r="4" spans="1:15" s="5" customFormat="1" ht="35.1" customHeight="1">
      <c r="A4" s="762" t="s">
        <v>1</v>
      </c>
      <c r="B4" s="763" t="s">
        <v>2</v>
      </c>
      <c r="C4" s="763" t="s">
        <v>169</v>
      </c>
      <c r="D4" s="763" t="s">
        <v>152</v>
      </c>
      <c r="E4" s="763" t="s">
        <v>153</v>
      </c>
      <c r="F4" s="763" t="s">
        <v>154</v>
      </c>
      <c r="G4" s="763" t="s">
        <v>155</v>
      </c>
      <c r="H4" s="763" t="s">
        <v>156</v>
      </c>
      <c r="I4" s="763" t="s">
        <v>157</v>
      </c>
      <c r="J4" s="763" t="s">
        <v>158</v>
      </c>
      <c r="K4" s="764" t="s">
        <v>159</v>
      </c>
    </row>
    <row r="5" spans="1:15" ht="35.1" customHeight="1">
      <c r="A5" s="744"/>
      <c r="B5" s="745" t="s">
        <v>99</v>
      </c>
      <c r="C5" s="850">
        <v>2440</v>
      </c>
      <c r="D5" s="747">
        <v>9262261</v>
      </c>
      <c r="E5" s="748" t="s">
        <v>49</v>
      </c>
      <c r="F5" s="749" t="s">
        <v>100</v>
      </c>
      <c r="G5" s="750" t="s">
        <v>101</v>
      </c>
      <c r="H5" s="922" t="s">
        <v>101</v>
      </c>
      <c r="I5" s="748" t="s">
        <v>868</v>
      </c>
      <c r="J5" s="751" t="s">
        <v>102</v>
      </c>
      <c r="K5" s="752" t="s">
        <v>53</v>
      </c>
      <c r="L5" s="206" t="s">
        <v>7</v>
      </c>
      <c r="M5" s="881" t="s">
        <v>1076</v>
      </c>
      <c r="O5" s="847"/>
    </row>
    <row r="6" spans="1:15" ht="35.1" customHeight="1">
      <c r="A6" s="744"/>
      <c r="B6" s="745" t="s">
        <v>703</v>
      </c>
      <c r="C6" s="850">
        <v>68243</v>
      </c>
      <c r="D6" s="747">
        <v>9019729</v>
      </c>
      <c r="E6" s="748" t="s">
        <v>27</v>
      </c>
      <c r="F6" s="749" t="s">
        <v>104</v>
      </c>
      <c r="G6" s="851" t="s">
        <v>243</v>
      </c>
      <c r="H6" s="851" t="s">
        <v>243</v>
      </c>
      <c r="I6" s="851" t="s">
        <v>243</v>
      </c>
      <c r="J6" s="751" t="s">
        <v>105</v>
      </c>
      <c r="K6" s="752" t="s">
        <v>21</v>
      </c>
      <c r="L6" s="206" t="s">
        <v>7</v>
      </c>
      <c r="M6" s="881" t="s">
        <v>1076</v>
      </c>
    </row>
    <row r="7" spans="1:15" ht="35.1" customHeight="1">
      <c r="A7" s="927"/>
      <c r="B7" s="928" t="s">
        <v>106</v>
      </c>
      <c r="C7" s="929">
        <v>38194</v>
      </c>
      <c r="D7" s="925">
        <v>9135365</v>
      </c>
      <c r="E7" s="930" t="s">
        <v>27</v>
      </c>
      <c r="F7" s="925" t="s">
        <v>107</v>
      </c>
      <c r="G7" s="924" t="s">
        <v>146</v>
      </c>
      <c r="H7" s="935" t="s">
        <v>146</v>
      </c>
      <c r="I7" s="935" t="s">
        <v>146</v>
      </c>
      <c r="J7" s="925" t="s">
        <v>108</v>
      </c>
      <c r="K7" s="926" t="s">
        <v>109</v>
      </c>
      <c r="L7" s="931" t="s">
        <v>1174</v>
      </c>
    </row>
    <row r="8" spans="1:15" ht="35.1" customHeight="1">
      <c r="A8" s="765"/>
      <c r="B8" s="796" t="s">
        <v>886</v>
      </c>
      <c r="C8" s="837">
        <v>2341</v>
      </c>
      <c r="D8" s="792">
        <v>9135028</v>
      </c>
      <c r="E8" s="782" t="s">
        <v>15</v>
      </c>
      <c r="F8" s="792" t="s">
        <v>111</v>
      </c>
      <c r="G8" s="798" t="s">
        <v>869</v>
      </c>
      <c r="H8" s="798" t="s">
        <v>869</v>
      </c>
      <c r="I8" s="799" t="s">
        <v>867</v>
      </c>
      <c r="J8" s="794" t="s">
        <v>113</v>
      </c>
      <c r="K8" s="795" t="s">
        <v>42</v>
      </c>
    </row>
    <row r="9" spans="1:15" ht="35.1" customHeight="1">
      <c r="A9" s="773"/>
      <c r="B9" s="791" t="s">
        <v>185</v>
      </c>
      <c r="C9" s="836">
        <v>10380</v>
      </c>
      <c r="D9" s="792">
        <v>9379923</v>
      </c>
      <c r="E9" s="782" t="s">
        <v>15</v>
      </c>
      <c r="F9" s="782" t="s">
        <v>180</v>
      </c>
      <c r="G9" s="793" t="s">
        <v>181</v>
      </c>
      <c r="H9" s="793" t="s">
        <v>181</v>
      </c>
      <c r="I9" s="786" t="s">
        <v>181</v>
      </c>
      <c r="J9" s="794" t="s">
        <v>182</v>
      </c>
      <c r="K9" s="795" t="s">
        <v>21</v>
      </c>
    </row>
    <row r="10" spans="1:15" ht="35.1" customHeight="1">
      <c r="A10" s="773"/>
      <c r="B10" s="796" t="s">
        <v>190</v>
      </c>
      <c r="C10" s="837">
        <v>29990</v>
      </c>
      <c r="D10" s="797">
        <v>9365386</v>
      </c>
      <c r="E10" s="782" t="s">
        <v>343</v>
      </c>
      <c r="F10" s="782" t="s">
        <v>191</v>
      </c>
      <c r="G10" s="798" t="s">
        <v>12</v>
      </c>
      <c r="H10" s="798" t="s">
        <v>12</v>
      </c>
      <c r="I10" s="799" t="s">
        <v>192</v>
      </c>
      <c r="J10" s="794" t="s">
        <v>183</v>
      </c>
      <c r="K10" s="795" t="s">
        <v>21</v>
      </c>
    </row>
    <row r="11" spans="1:15" ht="35.1" customHeight="1">
      <c r="A11" s="765"/>
      <c r="B11" s="791" t="s">
        <v>394</v>
      </c>
      <c r="C11" s="839">
        <v>4387</v>
      </c>
      <c r="D11" s="797">
        <v>9528718</v>
      </c>
      <c r="E11" s="781" t="s">
        <v>350</v>
      </c>
      <c r="F11" s="782" t="s">
        <v>23</v>
      </c>
      <c r="G11" s="793" t="s">
        <v>351</v>
      </c>
      <c r="H11" s="793" t="s">
        <v>351</v>
      </c>
      <c r="I11" s="786" t="s">
        <v>352</v>
      </c>
      <c r="J11" s="809" t="s">
        <v>765</v>
      </c>
      <c r="K11" s="795" t="s">
        <v>21</v>
      </c>
    </row>
    <row r="12" spans="1:15" ht="35.1" customHeight="1">
      <c r="A12" s="862"/>
      <c r="B12" s="863" t="s">
        <v>39</v>
      </c>
      <c r="C12" s="864">
        <v>1511</v>
      </c>
      <c r="D12" s="865">
        <v>8718419</v>
      </c>
      <c r="E12" s="865" t="s">
        <v>390</v>
      </c>
      <c r="F12" s="866" t="s">
        <v>431</v>
      </c>
      <c r="G12" s="867" t="s">
        <v>1005</v>
      </c>
      <c r="H12" s="867" t="s">
        <v>1005</v>
      </c>
      <c r="I12" s="867" t="s">
        <v>1005</v>
      </c>
      <c r="J12" s="868" t="s">
        <v>432</v>
      </c>
      <c r="K12" s="869" t="s">
        <v>42</v>
      </c>
      <c r="L12" s="842" t="s">
        <v>1077</v>
      </c>
      <c r="M12" s="881" t="s">
        <v>1076</v>
      </c>
    </row>
    <row r="13" spans="1:15" ht="35.1" customHeight="1">
      <c r="A13" s="773"/>
      <c r="B13" s="787" t="s">
        <v>766</v>
      </c>
      <c r="C13" s="846">
        <v>6804</v>
      </c>
      <c r="D13" s="783">
        <v>9176187</v>
      </c>
      <c r="E13" s="801" t="s">
        <v>15</v>
      </c>
      <c r="F13" s="789" t="s">
        <v>1066</v>
      </c>
      <c r="G13" s="777" t="s">
        <v>146</v>
      </c>
      <c r="H13" s="777" t="s">
        <v>673</v>
      </c>
      <c r="I13" s="777" t="s">
        <v>673</v>
      </c>
      <c r="J13" s="777" t="s">
        <v>674</v>
      </c>
      <c r="K13" s="779" t="s">
        <v>53</v>
      </c>
    </row>
    <row r="14" spans="1:15" ht="35.1" customHeight="1">
      <c r="A14" s="765"/>
      <c r="B14" s="791" t="s">
        <v>678</v>
      </c>
      <c r="C14" s="848">
        <v>5637</v>
      </c>
      <c r="D14" s="781">
        <v>9554834</v>
      </c>
      <c r="E14" s="781" t="s">
        <v>677</v>
      </c>
      <c r="F14" s="783" t="s">
        <v>691</v>
      </c>
      <c r="G14" s="806" t="s">
        <v>692</v>
      </c>
      <c r="H14" s="806" t="s">
        <v>692</v>
      </c>
      <c r="I14" s="807" t="s">
        <v>1186</v>
      </c>
      <c r="J14" s="778" t="s">
        <v>991</v>
      </c>
      <c r="K14" s="779" t="s">
        <v>21</v>
      </c>
    </row>
    <row r="15" spans="1:15" ht="35.1" customHeight="1">
      <c r="A15" s="765"/>
      <c r="B15" s="787" t="s">
        <v>681</v>
      </c>
      <c r="C15" s="846">
        <v>5254</v>
      </c>
      <c r="D15" s="783">
        <v>9135183</v>
      </c>
      <c r="E15" s="801" t="s">
        <v>343</v>
      </c>
      <c r="F15" s="789" t="s">
        <v>682</v>
      </c>
      <c r="G15" s="777" t="s">
        <v>783</v>
      </c>
      <c r="H15" s="778" t="s">
        <v>948</v>
      </c>
      <c r="I15" s="778" t="s">
        <v>989</v>
      </c>
      <c r="J15" s="778" t="s">
        <v>835</v>
      </c>
      <c r="K15" s="779" t="s">
        <v>25</v>
      </c>
    </row>
    <row r="16" spans="1:15" ht="35.1" customHeight="1">
      <c r="A16" s="773"/>
      <c r="B16" s="780" t="s">
        <v>842</v>
      </c>
      <c r="C16" s="830">
        <v>756</v>
      </c>
      <c r="D16" s="781">
        <v>9142899</v>
      </c>
      <c r="E16" s="782" t="s">
        <v>843</v>
      </c>
      <c r="F16" s="783" t="s">
        <v>844</v>
      </c>
      <c r="G16" s="784" t="s">
        <v>847</v>
      </c>
      <c r="H16" s="785" t="s">
        <v>1079</v>
      </c>
      <c r="I16" s="786" t="s">
        <v>860</v>
      </c>
      <c r="J16" s="777" t="s">
        <v>848</v>
      </c>
      <c r="K16" s="779" t="s">
        <v>849</v>
      </c>
      <c r="L16" s="932" t="s">
        <v>1045</v>
      </c>
    </row>
    <row r="17" spans="1:13" ht="35.1" customHeight="1">
      <c r="A17" s="765"/>
      <c r="B17" s="780" t="s">
        <v>685</v>
      </c>
      <c r="C17" s="830">
        <v>71383</v>
      </c>
      <c r="D17" s="781">
        <v>9203576</v>
      </c>
      <c r="E17" s="781" t="s">
        <v>699</v>
      </c>
      <c r="F17" s="783" t="s">
        <v>686</v>
      </c>
      <c r="G17" s="813" t="s">
        <v>687</v>
      </c>
      <c r="H17" s="793" t="s">
        <v>687</v>
      </c>
      <c r="I17" s="786" t="s">
        <v>690</v>
      </c>
      <c r="J17" s="777" t="s">
        <v>688</v>
      </c>
      <c r="K17" s="779" t="s">
        <v>689</v>
      </c>
      <c r="L17" s="5"/>
    </row>
    <row r="18" spans="1:13" ht="35.1" customHeight="1">
      <c r="A18" s="765"/>
      <c r="B18" s="787" t="s">
        <v>990</v>
      </c>
      <c r="C18" s="846">
        <v>2819</v>
      </c>
      <c r="D18" s="783">
        <v>9532434</v>
      </c>
      <c r="E18" s="788" t="s">
        <v>343</v>
      </c>
      <c r="F18" s="789" t="s">
        <v>777</v>
      </c>
      <c r="G18" s="778" t="s">
        <v>998</v>
      </c>
      <c r="H18" s="778" t="s">
        <v>1173</v>
      </c>
      <c r="I18" s="819" t="s">
        <v>999</v>
      </c>
      <c r="J18" s="777" t="s">
        <v>797</v>
      </c>
      <c r="K18" s="779" t="s">
        <v>53</v>
      </c>
      <c r="L18" s="932" t="s">
        <v>1045</v>
      </c>
    </row>
    <row r="19" spans="1:13" ht="35.1" customHeight="1">
      <c r="A19" s="765"/>
      <c r="B19" s="787" t="s">
        <v>799</v>
      </c>
      <c r="C19" s="846">
        <v>6448</v>
      </c>
      <c r="D19" s="783">
        <v>9175872</v>
      </c>
      <c r="E19" s="788" t="s">
        <v>390</v>
      </c>
      <c r="F19" s="789" t="s">
        <v>800</v>
      </c>
      <c r="G19" s="777" t="s">
        <v>779</v>
      </c>
      <c r="H19" s="777" t="s">
        <v>255</v>
      </c>
      <c r="I19" s="777" t="s">
        <v>873</v>
      </c>
      <c r="J19" s="777" t="s">
        <v>803</v>
      </c>
      <c r="K19" s="779" t="s">
        <v>53</v>
      </c>
    </row>
    <row r="20" spans="1:13" ht="35.1" customHeight="1">
      <c r="A20" s="765"/>
      <c r="B20" s="821" t="s">
        <v>841</v>
      </c>
      <c r="C20" s="846">
        <v>11481</v>
      </c>
      <c r="D20" s="783">
        <v>9530333</v>
      </c>
      <c r="E20" s="788" t="s">
        <v>15</v>
      </c>
      <c r="F20" s="789" t="s">
        <v>33</v>
      </c>
      <c r="G20" s="777" t="s">
        <v>141</v>
      </c>
      <c r="H20" s="777" t="s">
        <v>141</v>
      </c>
      <c r="I20" s="777" t="s">
        <v>790</v>
      </c>
      <c r="J20" s="777" t="s">
        <v>807</v>
      </c>
      <c r="K20" s="779" t="s">
        <v>25</v>
      </c>
    </row>
    <row r="21" spans="1:13" ht="35.1" customHeight="1">
      <c r="A21" s="773"/>
      <c r="B21" s="787" t="s">
        <v>902</v>
      </c>
      <c r="C21" s="846">
        <v>6213</v>
      </c>
      <c r="D21" s="783">
        <v>9108738</v>
      </c>
      <c r="E21" s="801" t="s">
        <v>15</v>
      </c>
      <c r="F21" s="789" t="s">
        <v>1067</v>
      </c>
      <c r="G21" s="777" t="s">
        <v>905</v>
      </c>
      <c r="H21" s="777" t="s">
        <v>905</v>
      </c>
      <c r="I21" s="777" t="s">
        <v>905</v>
      </c>
      <c r="J21" s="778" t="s">
        <v>810</v>
      </c>
      <c r="K21" s="779" t="s">
        <v>25</v>
      </c>
    </row>
    <row r="22" spans="1:13" ht="35.1" customHeight="1">
      <c r="A22" s="773"/>
      <c r="B22" s="787" t="s">
        <v>840</v>
      </c>
      <c r="C22" s="846">
        <v>8448</v>
      </c>
      <c r="D22" s="783">
        <v>9300788</v>
      </c>
      <c r="E22" s="801" t="s">
        <v>343</v>
      </c>
      <c r="F22" s="789" t="s">
        <v>818</v>
      </c>
      <c r="G22" s="777" t="s">
        <v>819</v>
      </c>
      <c r="H22" s="777" t="s">
        <v>819</v>
      </c>
      <c r="I22" s="777" t="s">
        <v>819</v>
      </c>
      <c r="J22" s="777" t="s">
        <v>820</v>
      </c>
      <c r="K22" s="779" t="s">
        <v>14</v>
      </c>
    </row>
    <row r="23" spans="1:13" ht="35.1" customHeight="1">
      <c r="A23" s="773"/>
      <c r="B23" s="787" t="s">
        <v>837</v>
      </c>
      <c r="C23" s="846">
        <v>9030</v>
      </c>
      <c r="D23" s="783">
        <v>9160906</v>
      </c>
      <c r="E23" s="801" t="s">
        <v>775</v>
      </c>
      <c r="F23" s="789" t="s">
        <v>784</v>
      </c>
      <c r="G23" s="777" t="s">
        <v>129</v>
      </c>
      <c r="H23" s="777" t="s">
        <v>129</v>
      </c>
      <c r="I23" s="778" t="s">
        <v>1050</v>
      </c>
      <c r="J23" s="809" t="s">
        <v>932</v>
      </c>
      <c r="K23" s="810" t="s">
        <v>933</v>
      </c>
    </row>
    <row r="24" spans="1:13" ht="35.1" customHeight="1">
      <c r="A24" s="765"/>
      <c r="B24" s="787" t="s">
        <v>1003</v>
      </c>
      <c r="C24" s="846">
        <v>12183</v>
      </c>
      <c r="D24" s="783">
        <v>9586904</v>
      </c>
      <c r="E24" s="788" t="s">
        <v>15</v>
      </c>
      <c r="F24" s="789" t="s">
        <v>785</v>
      </c>
      <c r="G24" s="777" t="s">
        <v>786</v>
      </c>
      <c r="H24" s="777" t="s">
        <v>828</v>
      </c>
      <c r="I24" s="790" t="s">
        <v>983</v>
      </c>
      <c r="J24" s="777" t="s">
        <v>791</v>
      </c>
      <c r="K24" s="779" t="s">
        <v>21</v>
      </c>
    </row>
    <row r="25" spans="1:13" ht="35.1" customHeight="1">
      <c r="A25" s="862"/>
      <c r="B25" s="870" t="s">
        <v>851</v>
      </c>
      <c r="C25" s="871">
        <v>25189</v>
      </c>
      <c r="D25" s="872">
        <v>9048108</v>
      </c>
      <c r="E25" s="873" t="s">
        <v>27</v>
      </c>
      <c r="F25" s="874" t="s">
        <v>856</v>
      </c>
      <c r="G25" s="868" t="s">
        <v>878</v>
      </c>
      <c r="H25" s="868" t="s">
        <v>878</v>
      </c>
      <c r="I25" s="875" t="s">
        <v>884</v>
      </c>
      <c r="J25" s="868" t="s">
        <v>853</v>
      </c>
      <c r="K25" s="869" t="s">
        <v>811</v>
      </c>
      <c r="L25" s="842" t="s">
        <v>1080</v>
      </c>
      <c r="M25" s="881" t="s">
        <v>1076</v>
      </c>
    </row>
    <row r="26" spans="1:13" ht="35.1" customHeight="1">
      <c r="A26" s="773"/>
      <c r="B26" s="766" t="s">
        <v>925</v>
      </c>
      <c r="C26" s="831">
        <v>40489</v>
      </c>
      <c r="D26" s="814">
        <v>9190377</v>
      </c>
      <c r="E26" s="775" t="s">
        <v>27</v>
      </c>
      <c r="F26" s="776" t="s">
        <v>686</v>
      </c>
      <c r="G26" s="778" t="s">
        <v>913</v>
      </c>
      <c r="H26" s="815" t="s">
        <v>923</v>
      </c>
      <c r="I26" s="816" t="s">
        <v>983</v>
      </c>
      <c r="J26" s="777" t="s">
        <v>917</v>
      </c>
      <c r="K26" s="779" t="s">
        <v>811</v>
      </c>
    </row>
    <row r="27" spans="1:13" ht="35.1" customHeight="1">
      <c r="A27" s="773"/>
      <c r="B27" s="817" t="s">
        <v>921</v>
      </c>
      <c r="C27" s="832">
        <v>77503</v>
      </c>
      <c r="D27" s="814">
        <v>9056818</v>
      </c>
      <c r="E27" s="818" t="s">
        <v>922</v>
      </c>
      <c r="F27" s="776" t="s">
        <v>1062</v>
      </c>
      <c r="G27" s="815" t="s">
        <v>923</v>
      </c>
      <c r="H27" s="815" t="s">
        <v>923</v>
      </c>
      <c r="I27" s="790" t="s">
        <v>983</v>
      </c>
      <c r="J27" s="777" t="s">
        <v>920</v>
      </c>
      <c r="K27" s="779" t="s">
        <v>21</v>
      </c>
    </row>
    <row r="28" spans="1:13" ht="35.1" customHeight="1">
      <c r="A28" s="765"/>
      <c r="B28" s="766" t="s">
        <v>92</v>
      </c>
      <c r="C28" s="845">
        <v>75277</v>
      </c>
      <c r="D28" s="812">
        <v>9039171</v>
      </c>
      <c r="E28" s="768" t="s">
        <v>27</v>
      </c>
      <c r="F28" s="812" t="s">
        <v>93</v>
      </c>
      <c r="G28" s="770" t="s">
        <v>243</v>
      </c>
      <c r="H28" s="770" t="s">
        <v>243</v>
      </c>
      <c r="I28" s="820" t="s">
        <v>987</v>
      </c>
      <c r="J28" s="800" t="s">
        <v>919</v>
      </c>
      <c r="K28" s="772" t="s">
        <v>21</v>
      </c>
    </row>
    <row r="29" spans="1:13" ht="35.1" customHeight="1">
      <c r="A29" s="862"/>
      <c r="B29" s="870" t="s">
        <v>960</v>
      </c>
      <c r="C29" s="871">
        <v>2487</v>
      </c>
      <c r="D29" s="876">
        <v>9044152</v>
      </c>
      <c r="E29" s="877" t="s">
        <v>15</v>
      </c>
      <c r="F29" s="878" t="s">
        <v>1061</v>
      </c>
      <c r="G29" s="879" t="s">
        <v>371</v>
      </c>
      <c r="H29" s="880" t="s">
        <v>1075</v>
      </c>
      <c r="I29" s="879" t="s">
        <v>973</v>
      </c>
      <c r="J29" s="868" t="s">
        <v>955</v>
      </c>
      <c r="K29" s="869" t="s">
        <v>42</v>
      </c>
      <c r="L29" s="842" t="s">
        <v>1078</v>
      </c>
      <c r="M29" s="881" t="s">
        <v>1076</v>
      </c>
    </row>
    <row r="30" spans="1:13" ht="35.1" customHeight="1">
      <c r="A30" s="765"/>
      <c r="B30" s="766" t="s">
        <v>959</v>
      </c>
      <c r="C30" s="845">
        <v>4562</v>
      </c>
      <c r="D30" s="767">
        <v>9294769</v>
      </c>
      <c r="E30" s="768" t="s">
        <v>15</v>
      </c>
      <c r="F30" s="769" t="s">
        <v>961</v>
      </c>
      <c r="G30" s="770" t="s">
        <v>974</v>
      </c>
      <c r="H30" s="770" t="s">
        <v>974</v>
      </c>
      <c r="I30" s="770" t="s">
        <v>974</v>
      </c>
      <c r="J30" s="800" t="s">
        <v>956</v>
      </c>
      <c r="K30" s="772" t="s">
        <v>42</v>
      </c>
    </row>
    <row r="31" spans="1:13" ht="35.1" customHeight="1">
      <c r="A31" s="765"/>
      <c r="B31" s="766" t="s">
        <v>964</v>
      </c>
      <c r="C31" s="845">
        <v>16405</v>
      </c>
      <c r="D31" s="767">
        <v>9125798</v>
      </c>
      <c r="E31" s="768" t="s">
        <v>27</v>
      </c>
      <c r="F31" s="769" t="s">
        <v>965</v>
      </c>
      <c r="G31" s="770" t="s">
        <v>975</v>
      </c>
      <c r="H31" s="770" t="s">
        <v>975</v>
      </c>
      <c r="I31" s="770" t="s">
        <v>824</v>
      </c>
      <c r="J31" s="800" t="s">
        <v>957</v>
      </c>
      <c r="K31" s="772" t="s">
        <v>14</v>
      </c>
    </row>
    <row r="32" spans="1:13" ht="35.1" customHeight="1">
      <c r="A32" s="765"/>
      <c r="B32" s="766" t="s">
        <v>967</v>
      </c>
      <c r="C32" s="845">
        <v>44134</v>
      </c>
      <c r="D32" s="812">
        <v>9595864</v>
      </c>
      <c r="E32" s="768" t="s">
        <v>27</v>
      </c>
      <c r="F32" s="769" t="s">
        <v>1064</v>
      </c>
      <c r="G32" s="770" t="s">
        <v>4</v>
      </c>
      <c r="H32" s="770" t="s">
        <v>4</v>
      </c>
      <c r="I32" s="770" t="s">
        <v>4</v>
      </c>
      <c r="J32" s="800" t="s">
        <v>958</v>
      </c>
      <c r="K32" s="772" t="s">
        <v>21</v>
      </c>
    </row>
    <row r="33" spans="1:13" ht="35.1" customHeight="1">
      <c r="A33" s="765"/>
      <c r="B33" s="766" t="s">
        <v>1016</v>
      </c>
      <c r="C33" s="845">
        <v>1488</v>
      </c>
      <c r="D33" s="767">
        <v>9005584</v>
      </c>
      <c r="E33" s="768" t="s">
        <v>15</v>
      </c>
      <c r="F33" s="769" t="s">
        <v>1063</v>
      </c>
      <c r="G33" s="770" t="s">
        <v>1017</v>
      </c>
      <c r="H33" s="770" t="s">
        <v>859</v>
      </c>
      <c r="I33" s="770" t="s">
        <v>1032</v>
      </c>
      <c r="J33" s="771" t="s">
        <v>1088</v>
      </c>
      <c r="K33" s="772" t="s">
        <v>42</v>
      </c>
    </row>
    <row r="34" spans="1:13" ht="35.1" customHeight="1">
      <c r="A34" s="765"/>
      <c r="B34" s="814" t="s">
        <v>1019</v>
      </c>
      <c r="C34" s="845">
        <v>8562</v>
      </c>
      <c r="D34" s="767">
        <v>9478107</v>
      </c>
      <c r="E34" s="768" t="s">
        <v>343</v>
      </c>
      <c r="F34" s="769" t="s">
        <v>1021</v>
      </c>
      <c r="G34" s="770" t="s">
        <v>1018</v>
      </c>
      <c r="H34" s="770" t="s">
        <v>1018</v>
      </c>
      <c r="I34" s="770" t="s">
        <v>1033</v>
      </c>
      <c r="J34" s="771" t="s">
        <v>1087</v>
      </c>
      <c r="K34" s="772" t="s">
        <v>849</v>
      </c>
    </row>
    <row r="35" spans="1:13" ht="35.1" customHeight="1">
      <c r="A35" s="773"/>
      <c r="B35" s="766" t="s">
        <v>1024</v>
      </c>
      <c r="C35" s="845">
        <v>2299</v>
      </c>
      <c r="D35" s="767">
        <v>8858855</v>
      </c>
      <c r="E35" s="768" t="s">
        <v>15</v>
      </c>
      <c r="F35" s="769" t="s">
        <v>1025</v>
      </c>
      <c r="G35" s="770" t="s">
        <v>1027</v>
      </c>
      <c r="H35" s="770" t="s">
        <v>869</v>
      </c>
      <c r="I35" s="770" t="s">
        <v>1026</v>
      </c>
      <c r="J35" s="771" t="s">
        <v>1089</v>
      </c>
      <c r="K35" s="772" t="s">
        <v>42</v>
      </c>
    </row>
    <row r="36" spans="1:13" ht="35.1" customHeight="1">
      <c r="A36" s="773"/>
      <c r="B36" s="766" t="s">
        <v>1028</v>
      </c>
      <c r="C36" s="845">
        <v>55719</v>
      </c>
      <c r="D36" s="767">
        <v>9203588</v>
      </c>
      <c r="E36" s="768" t="s">
        <v>699</v>
      </c>
      <c r="F36" s="769" t="s">
        <v>1065</v>
      </c>
      <c r="G36" s="770" t="s">
        <v>1074</v>
      </c>
      <c r="H36" s="770" t="s">
        <v>687</v>
      </c>
      <c r="I36" s="770" t="s">
        <v>1035</v>
      </c>
      <c r="J36" s="771" t="s">
        <v>1090</v>
      </c>
      <c r="K36" s="772" t="s">
        <v>1014</v>
      </c>
    </row>
    <row r="37" spans="1:13" ht="35.1" customHeight="1">
      <c r="A37" s="773"/>
      <c r="B37" s="766" t="s">
        <v>1020</v>
      </c>
      <c r="C37" s="845">
        <v>2440</v>
      </c>
      <c r="D37" s="767">
        <v>9262285</v>
      </c>
      <c r="E37" s="768" t="s">
        <v>343</v>
      </c>
      <c r="F37" s="769" t="s">
        <v>1022</v>
      </c>
      <c r="G37" s="770" t="s">
        <v>1023</v>
      </c>
      <c r="H37" s="770" t="s">
        <v>1172</v>
      </c>
      <c r="I37" s="770" t="s">
        <v>1034</v>
      </c>
      <c r="J37" s="771" t="s">
        <v>1091</v>
      </c>
      <c r="K37" s="772" t="s">
        <v>42</v>
      </c>
      <c r="L37" s="932" t="s">
        <v>1044</v>
      </c>
    </row>
    <row r="38" spans="1:13" ht="35.1" customHeight="1">
      <c r="A38" s="773"/>
      <c r="B38" s="766" t="s">
        <v>1029</v>
      </c>
      <c r="C38" s="845">
        <v>4314</v>
      </c>
      <c r="D38" s="767">
        <v>9102825</v>
      </c>
      <c r="E38" s="768" t="s">
        <v>15</v>
      </c>
      <c r="F38" s="769" t="s">
        <v>1060</v>
      </c>
      <c r="G38" s="770" t="s">
        <v>1031</v>
      </c>
      <c r="H38" s="770" t="s">
        <v>1031</v>
      </c>
      <c r="I38" s="770" t="s">
        <v>1036</v>
      </c>
      <c r="J38" s="771" t="s">
        <v>1092</v>
      </c>
      <c r="K38" s="772" t="s">
        <v>42</v>
      </c>
    </row>
    <row r="39" spans="1:13" ht="35.1" customHeight="1" thickBot="1">
      <c r="A39" s="948"/>
      <c r="B39" s="860" t="s">
        <v>1071</v>
      </c>
      <c r="C39" s="854">
        <v>1963</v>
      </c>
      <c r="D39" s="855">
        <v>8810516</v>
      </c>
      <c r="E39" s="856" t="s">
        <v>15</v>
      </c>
      <c r="F39" s="857">
        <v>88.08</v>
      </c>
      <c r="G39" s="858" t="s">
        <v>1073</v>
      </c>
      <c r="H39" s="923" t="s">
        <v>1171</v>
      </c>
      <c r="I39" s="858" t="s">
        <v>1073</v>
      </c>
      <c r="J39" s="861" t="s">
        <v>1072</v>
      </c>
      <c r="K39" s="859" t="s">
        <v>42</v>
      </c>
      <c r="L39" s="619" t="s">
        <v>453</v>
      </c>
      <c r="M39" s="933" t="s">
        <v>1170</v>
      </c>
    </row>
    <row r="40" spans="1:13" ht="35.1" customHeight="1">
      <c r="A40" s="939"/>
      <c r="B40" s="940"/>
      <c r="C40" s="941"/>
      <c r="D40" s="942"/>
      <c r="E40" s="943"/>
      <c r="F40" s="944"/>
      <c r="G40" s="945"/>
      <c r="H40" s="945"/>
      <c r="I40" s="945"/>
      <c r="J40" s="946"/>
      <c r="K40" s="947"/>
    </row>
  </sheetData>
  <autoFilter ref="A4:K40">
    <sortState ref="A5:K38">
      <sortCondition ref="J4:J38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36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M35"/>
  <sheetViews>
    <sheetView view="pageBreakPreview" topLeftCell="A10" zoomScale="60" zoomScaleNormal="70" workbookViewId="0">
      <selection activeCell="L32" sqref="L32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2.140625" style="3" customWidth="1"/>
    <col min="13" max="13" width="22.42578125" style="3" customWidth="1"/>
    <col min="14" max="16384" width="9.140625" style="3"/>
  </cols>
  <sheetData>
    <row r="2" spans="1:13" ht="33.75" customHeight="1"/>
    <row r="3" spans="1:13" ht="33" customHeight="1" thickBot="1">
      <c r="D3" s="4"/>
      <c r="E3" s="4"/>
      <c r="F3" s="41"/>
      <c r="J3" s="1039" t="s">
        <v>1069</v>
      </c>
      <c r="K3" s="1039"/>
    </row>
    <row r="4" spans="1:13" s="5" customFormat="1" ht="35.1" customHeight="1">
      <c r="A4" s="762" t="s">
        <v>1</v>
      </c>
      <c r="B4" s="763" t="s">
        <v>2</v>
      </c>
      <c r="C4" s="763" t="s">
        <v>169</v>
      </c>
      <c r="D4" s="763" t="s">
        <v>152</v>
      </c>
      <c r="E4" s="763" t="s">
        <v>153</v>
      </c>
      <c r="F4" s="763" t="s">
        <v>154</v>
      </c>
      <c r="G4" s="763" t="s">
        <v>155</v>
      </c>
      <c r="H4" s="763" t="s">
        <v>156</v>
      </c>
      <c r="I4" s="763" t="s">
        <v>157</v>
      </c>
      <c r="J4" s="763" t="s">
        <v>158</v>
      </c>
      <c r="K4" s="764" t="s">
        <v>159</v>
      </c>
    </row>
    <row r="5" spans="1:13" ht="35.1" customHeight="1">
      <c r="A5" s="773">
        <v>1</v>
      </c>
      <c r="B5" s="766" t="s">
        <v>1020</v>
      </c>
      <c r="C5" s="845">
        <v>2440</v>
      </c>
      <c r="D5" s="767">
        <v>9262285</v>
      </c>
      <c r="E5" s="768" t="s">
        <v>343</v>
      </c>
      <c r="F5" s="769" t="s">
        <v>1022</v>
      </c>
      <c r="G5" s="770" t="s">
        <v>1023</v>
      </c>
      <c r="H5" s="907" t="s">
        <v>1163</v>
      </c>
      <c r="I5" s="907" t="s">
        <v>1034</v>
      </c>
      <c r="J5" s="767" t="s">
        <v>1164</v>
      </c>
      <c r="K5" s="910" t="s">
        <v>1099</v>
      </c>
    </row>
    <row r="6" spans="1:13" ht="35.1" customHeight="1">
      <c r="A6" s="773">
        <v>2</v>
      </c>
      <c r="B6" s="780" t="s">
        <v>842</v>
      </c>
      <c r="C6" s="830">
        <v>756</v>
      </c>
      <c r="D6" s="781">
        <v>9142899</v>
      </c>
      <c r="E6" s="782" t="s">
        <v>843</v>
      </c>
      <c r="F6" s="783" t="s">
        <v>844</v>
      </c>
      <c r="G6" s="784" t="s">
        <v>847</v>
      </c>
      <c r="H6" s="902" t="s">
        <v>1116</v>
      </c>
      <c r="I6" s="898" t="s">
        <v>1117</v>
      </c>
      <c r="J6" s="774" t="s">
        <v>1118</v>
      </c>
      <c r="K6" s="899" t="s">
        <v>1119</v>
      </c>
    </row>
    <row r="7" spans="1:13" ht="35.1" customHeight="1">
      <c r="A7" s="765">
        <v>3</v>
      </c>
      <c r="B7" s="787" t="s">
        <v>1003</v>
      </c>
      <c r="C7" s="846">
        <v>12183</v>
      </c>
      <c r="D7" s="783">
        <v>9586904</v>
      </c>
      <c r="E7" s="788" t="s">
        <v>15</v>
      </c>
      <c r="F7" s="789" t="s">
        <v>785</v>
      </c>
      <c r="G7" s="777" t="s">
        <v>786</v>
      </c>
      <c r="H7" s="774" t="s">
        <v>1142</v>
      </c>
      <c r="I7" s="905" t="s">
        <v>1143</v>
      </c>
      <c r="J7" s="774" t="s">
        <v>1144</v>
      </c>
      <c r="K7" s="899" t="s">
        <v>1101</v>
      </c>
    </row>
    <row r="8" spans="1:13" ht="35.1" customHeight="1">
      <c r="A8" s="773">
        <v>4</v>
      </c>
      <c r="B8" s="791" t="s">
        <v>185</v>
      </c>
      <c r="C8" s="836">
        <v>10380</v>
      </c>
      <c r="D8" s="792">
        <v>9379923</v>
      </c>
      <c r="E8" s="782" t="s">
        <v>15</v>
      </c>
      <c r="F8" s="782" t="s">
        <v>180</v>
      </c>
      <c r="G8" s="793" t="s">
        <v>181</v>
      </c>
      <c r="H8" s="897" t="s">
        <v>181</v>
      </c>
      <c r="I8" s="898" t="s">
        <v>181</v>
      </c>
      <c r="J8" s="803" t="s">
        <v>1100</v>
      </c>
      <c r="K8" s="896" t="s">
        <v>1101</v>
      </c>
    </row>
    <row r="9" spans="1:13" ht="35.1" customHeight="1">
      <c r="A9" s="773">
        <v>5</v>
      </c>
      <c r="B9" s="796" t="s">
        <v>190</v>
      </c>
      <c r="C9" s="837">
        <v>29990</v>
      </c>
      <c r="D9" s="797">
        <v>9365386</v>
      </c>
      <c r="E9" s="782" t="s">
        <v>343</v>
      </c>
      <c r="F9" s="782" t="s">
        <v>191</v>
      </c>
      <c r="G9" s="798" t="s">
        <v>12</v>
      </c>
      <c r="H9" s="882" t="s">
        <v>1102</v>
      </c>
      <c r="I9" s="804" t="s">
        <v>1103</v>
      </c>
      <c r="J9" s="803" t="s">
        <v>1104</v>
      </c>
      <c r="K9" s="896" t="s">
        <v>1101</v>
      </c>
    </row>
    <row r="10" spans="1:13" ht="35.1" customHeight="1">
      <c r="A10" s="765">
        <v>6</v>
      </c>
      <c r="B10" s="766" t="s">
        <v>959</v>
      </c>
      <c r="C10" s="845">
        <v>4562</v>
      </c>
      <c r="D10" s="767">
        <v>9294769</v>
      </c>
      <c r="E10" s="768" t="s">
        <v>15</v>
      </c>
      <c r="F10" s="769" t="s">
        <v>961</v>
      </c>
      <c r="G10" s="770" t="s">
        <v>974</v>
      </c>
      <c r="H10" s="907" t="s">
        <v>1151</v>
      </c>
      <c r="I10" s="907" t="s">
        <v>1151</v>
      </c>
      <c r="J10" s="909" t="s">
        <v>1152</v>
      </c>
      <c r="K10" s="910" t="s">
        <v>1099</v>
      </c>
    </row>
    <row r="11" spans="1:13" ht="35.1" customHeight="1">
      <c r="A11" s="773">
        <v>7</v>
      </c>
      <c r="B11" s="787" t="s">
        <v>902</v>
      </c>
      <c r="C11" s="912">
        <v>6213</v>
      </c>
      <c r="D11" s="783">
        <v>9108738</v>
      </c>
      <c r="E11" s="801" t="s">
        <v>15</v>
      </c>
      <c r="F11" s="789" t="s">
        <v>1067</v>
      </c>
      <c r="G11" s="777" t="s">
        <v>905</v>
      </c>
      <c r="H11" s="774" t="s">
        <v>1133</v>
      </c>
      <c r="I11" s="774" t="s">
        <v>1133</v>
      </c>
      <c r="J11" s="802" t="s">
        <v>1134</v>
      </c>
      <c r="K11" s="899" t="s">
        <v>1115</v>
      </c>
    </row>
    <row r="12" spans="1:13" ht="35.1" customHeight="1">
      <c r="A12" s="765">
        <v>8</v>
      </c>
      <c r="B12" s="791" t="s">
        <v>678</v>
      </c>
      <c r="C12" s="895">
        <v>5637</v>
      </c>
      <c r="D12" s="781">
        <v>9554834</v>
      </c>
      <c r="E12" s="781" t="s">
        <v>677</v>
      </c>
      <c r="F12" s="783" t="s">
        <v>691</v>
      </c>
      <c r="G12" s="806" t="s">
        <v>692</v>
      </c>
      <c r="H12" s="900" t="s">
        <v>692</v>
      </c>
      <c r="I12" s="901" t="s">
        <v>693</v>
      </c>
      <c r="J12" s="802" t="s">
        <v>1111</v>
      </c>
      <c r="K12" s="899" t="s">
        <v>1101</v>
      </c>
    </row>
    <row r="13" spans="1:13" ht="35.1" customHeight="1">
      <c r="A13" s="773">
        <v>9</v>
      </c>
      <c r="B13" s="787" t="s">
        <v>837</v>
      </c>
      <c r="C13" s="846">
        <v>9030</v>
      </c>
      <c r="D13" s="783">
        <v>9160906</v>
      </c>
      <c r="E13" s="801" t="s">
        <v>775</v>
      </c>
      <c r="F13" s="789" t="s">
        <v>784</v>
      </c>
      <c r="G13" s="777" t="s">
        <v>129</v>
      </c>
      <c r="H13" s="774" t="s">
        <v>1138</v>
      </c>
      <c r="I13" s="802" t="s">
        <v>1139</v>
      </c>
      <c r="J13" s="811" t="s">
        <v>1140</v>
      </c>
      <c r="K13" s="904" t="s">
        <v>1141</v>
      </c>
      <c r="M13" s="743"/>
    </row>
    <row r="14" spans="1:13" ht="35.1" customHeight="1">
      <c r="A14" s="773">
        <v>10</v>
      </c>
      <c r="B14" s="787" t="s">
        <v>766</v>
      </c>
      <c r="C14" s="846">
        <v>6804</v>
      </c>
      <c r="D14" s="783">
        <v>9176187</v>
      </c>
      <c r="E14" s="801" t="s">
        <v>15</v>
      </c>
      <c r="F14" s="789" t="s">
        <v>1066</v>
      </c>
      <c r="G14" s="777" t="s">
        <v>146</v>
      </c>
      <c r="H14" s="774" t="s">
        <v>1108</v>
      </c>
      <c r="I14" s="774" t="s">
        <v>1108</v>
      </c>
      <c r="J14" s="774" t="s">
        <v>1109</v>
      </c>
      <c r="K14" s="899" t="s">
        <v>1110</v>
      </c>
    </row>
    <row r="15" spans="1:13" ht="35.1" customHeight="1">
      <c r="A15" s="765">
        <v>11</v>
      </c>
      <c r="B15" s="811" t="s">
        <v>106</v>
      </c>
      <c r="C15" s="840">
        <v>38194</v>
      </c>
      <c r="D15" s="803">
        <v>9135365</v>
      </c>
      <c r="E15" s="804" t="s">
        <v>27</v>
      </c>
      <c r="F15" s="803" t="s">
        <v>107</v>
      </c>
      <c r="G15" s="934" t="s">
        <v>146</v>
      </c>
      <c r="H15" s="934" t="s">
        <v>146</v>
      </c>
      <c r="I15" s="934" t="s">
        <v>146</v>
      </c>
      <c r="J15" s="803" t="s">
        <v>1094</v>
      </c>
      <c r="K15" s="896" t="s">
        <v>1095</v>
      </c>
      <c r="L15" s="227"/>
      <c r="M15" s="743"/>
    </row>
    <row r="16" spans="1:13" ht="35.1" customHeight="1">
      <c r="A16" s="765">
        <v>12</v>
      </c>
      <c r="B16" s="766" t="s">
        <v>967</v>
      </c>
      <c r="C16" s="845">
        <v>44134</v>
      </c>
      <c r="D16" s="812">
        <v>9595864</v>
      </c>
      <c r="E16" s="768" t="s">
        <v>27</v>
      </c>
      <c r="F16" s="769" t="s">
        <v>1064</v>
      </c>
      <c r="G16" s="770" t="s">
        <v>4</v>
      </c>
      <c r="H16" s="907" t="s">
        <v>1093</v>
      </c>
      <c r="I16" s="907" t="s">
        <v>1093</v>
      </c>
      <c r="J16" s="909" t="s">
        <v>1156</v>
      </c>
      <c r="K16" s="910" t="s">
        <v>1101</v>
      </c>
    </row>
    <row r="17" spans="1:13" ht="35.1" customHeight="1">
      <c r="A17" s="773">
        <v>13</v>
      </c>
      <c r="B17" s="766" t="s">
        <v>1028</v>
      </c>
      <c r="C17" s="845">
        <v>55719</v>
      </c>
      <c r="D17" s="767">
        <v>9203588</v>
      </c>
      <c r="E17" s="768" t="s">
        <v>699</v>
      </c>
      <c r="F17" s="769" t="s">
        <v>1065</v>
      </c>
      <c r="G17" s="770" t="s">
        <v>1074</v>
      </c>
      <c r="H17" s="907" t="s">
        <v>1120</v>
      </c>
      <c r="I17" s="907" t="s">
        <v>1035</v>
      </c>
      <c r="J17" s="767" t="s">
        <v>1161</v>
      </c>
      <c r="K17" s="910" t="s">
        <v>1162</v>
      </c>
    </row>
    <row r="18" spans="1:13" ht="35.1" customHeight="1">
      <c r="A18" s="765">
        <v>14</v>
      </c>
      <c r="B18" s="780" t="s">
        <v>685</v>
      </c>
      <c r="C18" s="830">
        <v>71383</v>
      </c>
      <c r="D18" s="781">
        <v>9203576</v>
      </c>
      <c r="E18" s="781" t="s">
        <v>699</v>
      </c>
      <c r="F18" s="783" t="s">
        <v>686</v>
      </c>
      <c r="G18" s="813" t="s">
        <v>687</v>
      </c>
      <c r="H18" s="897" t="s">
        <v>1120</v>
      </c>
      <c r="I18" s="898" t="s">
        <v>1121</v>
      </c>
      <c r="J18" s="774" t="s">
        <v>1122</v>
      </c>
      <c r="K18" s="899" t="s">
        <v>1123</v>
      </c>
    </row>
    <row r="19" spans="1:13" ht="35.1" customHeight="1">
      <c r="A19" s="765">
        <v>15</v>
      </c>
      <c r="B19" s="606" t="s">
        <v>1071</v>
      </c>
      <c r="C19" s="719">
        <v>1963</v>
      </c>
      <c r="D19" s="334">
        <v>8810516</v>
      </c>
      <c r="E19" s="609" t="s">
        <v>15</v>
      </c>
      <c r="F19" s="610">
        <v>88.08</v>
      </c>
      <c r="G19" s="611" t="s">
        <v>1073</v>
      </c>
      <c r="H19" s="919" t="s">
        <v>1169</v>
      </c>
      <c r="I19" s="919" t="s">
        <v>1167</v>
      </c>
      <c r="J19" s="894" t="s">
        <v>1168</v>
      </c>
      <c r="K19" s="921" t="s">
        <v>1099</v>
      </c>
    </row>
    <row r="20" spans="1:13" ht="35.1" customHeight="1">
      <c r="A20" s="765">
        <v>16</v>
      </c>
      <c r="B20" s="796" t="s">
        <v>886</v>
      </c>
      <c r="C20" s="837">
        <v>2341</v>
      </c>
      <c r="D20" s="792">
        <v>9135028</v>
      </c>
      <c r="E20" s="782" t="s">
        <v>15</v>
      </c>
      <c r="F20" s="792" t="s">
        <v>111</v>
      </c>
      <c r="G20" s="798" t="s">
        <v>869</v>
      </c>
      <c r="H20" s="882" t="s">
        <v>1096</v>
      </c>
      <c r="I20" s="804" t="s">
        <v>1097</v>
      </c>
      <c r="J20" s="803" t="s">
        <v>1098</v>
      </c>
      <c r="K20" s="896" t="s">
        <v>1099</v>
      </c>
    </row>
    <row r="21" spans="1:13" ht="35.1" customHeight="1">
      <c r="A21" s="765">
        <v>17</v>
      </c>
      <c r="B21" s="791" t="s">
        <v>394</v>
      </c>
      <c r="C21" s="839">
        <v>4387</v>
      </c>
      <c r="D21" s="797">
        <v>9528718</v>
      </c>
      <c r="E21" s="781" t="s">
        <v>350</v>
      </c>
      <c r="F21" s="782" t="s">
        <v>23</v>
      </c>
      <c r="G21" s="793" t="s">
        <v>351</v>
      </c>
      <c r="H21" s="897" t="s">
        <v>1105</v>
      </c>
      <c r="I21" s="898" t="s">
        <v>1106</v>
      </c>
      <c r="J21" s="811" t="s">
        <v>1107</v>
      </c>
      <c r="K21" s="896" t="s">
        <v>1101</v>
      </c>
    </row>
    <row r="22" spans="1:13" ht="35.1" customHeight="1">
      <c r="A22" s="765">
        <v>18</v>
      </c>
      <c r="B22" s="787" t="s">
        <v>681</v>
      </c>
      <c r="C22" s="846">
        <v>5254</v>
      </c>
      <c r="D22" s="783">
        <v>9135183</v>
      </c>
      <c r="E22" s="801" t="s">
        <v>343</v>
      </c>
      <c r="F22" s="789" t="s">
        <v>682</v>
      </c>
      <c r="G22" s="777" t="s">
        <v>783</v>
      </c>
      <c r="H22" s="802" t="s">
        <v>1112</v>
      </c>
      <c r="I22" s="802" t="s">
        <v>1113</v>
      </c>
      <c r="J22" s="802" t="s">
        <v>1114</v>
      </c>
      <c r="K22" s="899" t="s">
        <v>1115</v>
      </c>
    </row>
    <row r="23" spans="1:13" ht="35.1" customHeight="1">
      <c r="A23" s="765">
        <v>19</v>
      </c>
      <c r="B23" s="766" t="s">
        <v>1016</v>
      </c>
      <c r="C23" s="845">
        <v>1488</v>
      </c>
      <c r="D23" s="767">
        <v>9005584</v>
      </c>
      <c r="E23" s="768" t="s">
        <v>15</v>
      </c>
      <c r="F23" s="769" t="s">
        <v>1063</v>
      </c>
      <c r="G23" s="770" t="s">
        <v>1017</v>
      </c>
      <c r="H23" s="907" t="s">
        <v>859</v>
      </c>
      <c r="I23" s="907" t="s">
        <v>1032</v>
      </c>
      <c r="J23" s="767" t="s">
        <v>1157</v>
      </c>
      <c r="K23" s="910" t="s">
        <v>1099</v>
      </c>
    </row>
    <row r="24" spans="1:13" ht="35.1" customHeight="1">
      <c r="A24" s="773">
        <v>20</v>
      </c>
      <c r="B24" s="787" t="s">
        <v>840</v>
      </c>
      <c r="C24" s="846">
        <v>8448</v>
      </c>
      <c r="D24" s="783">
        <v>9300788</v>
      </c>
      <c r="E24" s="801" t="s">
        <v>343</v>
      </c>
      <c r="F24" s="789" t="s">
        <v>818</v>
      </c>
      <c r="G24" s="777" t="s">
        <v>819</v>
      </c>
      <c r="H24" s="774" t="s">
        <v>1135</v>
      </c>
      <c r="I24" s="774" t="s">
        <v>1135</v>
      </c>
      <c r="J24" s="774" t="s">
        <v>1136</v>
      </c>
      <c r="K24" s="899" t="s">
        <v>1137</v>
      </c>
    </row>
    <row r="25" spans="1:13" ht="35.1" customHeight="1">
      <c r="A25" s="765">
        <v>21</v>
      </c>
      <c r="B25" s="814" t="s">
        <v>1019</v>
      </c>
      <c r="C25" s="845">
        <v>8562</v>
      </c>
      <c r="D25" s="767">
        <v>9478107</v>
      </c>
      <c r="E25" s="768" t="s">
        <v>343</v>
      </c>
      <c r="F25" s="769" t="s">
        <v>1021</v>
      </c>
      <c r="G25" s="770" t="s">
        <v>1018</v>
      </c>
      <c r="H25" s="907" t="s">
        <v>1158</v>
      </c>
      <c r="I25" s="907" t="s">
        <v>1033</v>
      </c>
      <c r="J25" s="767" t="s">
        <v>1159</v>
      </c>
      <c r="K25" s="910" t="s">
        <v>1119</v>
      </c>
    </row>
    <row r="26" spans="1:13" ht="35.1" customHeight="1">
      <c r="A26" s="773">
        <v>22</v>
      </c>
      <c r="B26" s="766" t="s">
        <v>925</v>
      </c>
      <c r="C26" s="831">
        <v>40489</v>
      </c>
      <c r="D26" s="814">
        <v>9190377</v>
      </c>
      <c r="E26" s="775" t="s">
        <v>27</v>
      </c>
      <c r="F26" s="776" t="s">
        <v>686</v>
      </c>
      <c r="G26" s="778" t="s">
        <v>913</v>
      </c>
      <c r="H26" s="818" t="s">
        <v>923</v>
      </c>
      <c r="I26" s="906" t="s">
        <v>1143</v>
      </c>
      <c r="J26" s="774" t="s">
        <v>1145</v>
      </c>
      <c r="K26" s="899" t="s">
        <v>1146</v>
      </c>
    </row>
    <row r="27" spans="1:13" ht="35.1" customHeight="1">
      <c r="A27" s="773">
        <v>23</v>
      </c>
      <c r="B27" s="817" t="s">
        <v>921</v>
      </c>
      <c r="C27" s="832">
        <v>77503</v>
      </c>
      <c r="D27" s="814">
        <v>9056818</v>
      </c>
      <c r="E27" s="818" t="s">
        <v>922</v>
      </c>
      <c r="F27" s="776" t="s">
        <v>1062</v>
      </c>
      <c r="G27" s="815" t="s">
        <v>923</v>
      </c>
      <c r="H27" s="818" t="s">
        <v>923</v>
      </c>
      <c r="I27" s="905" t="s">
        <v>1143</v>
      </c>
      <c r="J27" s="774" t="s">
        <v>1147</v>
      </c>
      <c r="K27" s="899" t="s">
        <v>1101</v>
      </c>
    </row>
    <row r="28" spans="1:13" ht="35.1" customHeight="1">
      <c r="A28" s="765">
        <v>24</v>
      </c>
      <c r="B28" s="787" t="s">
        <v>990</v>
      </c>
      <c r="C28" s="846">
        <v>2819</v>
      </c>
      <c r="D28" s="783">
        <v>9532434</v>
      </c>
      <c r="E28" s="788" t="s">
        <v>343</v>
      </c>
      <c r="F28" s="789" t="s">
        <v>777</v>
      </c>
      <c r="G28" s="778" t="s">
        <v>998</v>
      </c>
      <c r="H28" s="802" t="s">
        <v>1124</v>
      </c>
      <c r="I28" s="903" t="s">
        <v>1125</v>
      </c>
      <c r="J28" s="774" t="s">
        <v>1126</v>
      </c>
      <c r="K28" s="899" t="s">
        <v>1110</v>
      </c>
    </row>
    <row r="29" spans="1:13" ht="35.1" customHeight="1">
      <c r="A29" s="765">
        <v>25</v>
      </c>
      <c r="B29" s="787" t="s">
        <v>799</v>
      </c>
      <c r="C29" s="846">
        <v>6448</v>
      </c>
      <c r="D29" s="783">
        <v>9175872</v>
      </c>
      <c r="E29" s="788" t="s">
        <v>390</v>
      </c>
      <c r="F29" s="789" t="s">
        <v>800</v>
      </c>
      <c r="G29" s="777" t="s">
        <v>779</v>
      </c>
      <c r="H29" s="774" t="s">
        <v>1127</v>
      </c>
      <c r="I29" s="774" t="s">
        <v>1128</v>
      </c>
      <c r="J29" s="774" t="s">
        <v>1129</v>
      </c>
      <c r="K29" s="899" t="s">
        <v>1110</v>
      </c>
    </row>
    <row r="30" spans="1:13" ht="35.1" customHeight="1">
      <c r="A30" s="773">
        <v>26</v>
      </c>
      <c r="B30" s="766" t="s">
        <v>1029</v>
      </c>
      <c r="C30" s="845">
        <v>4314</v>
      </c>
      <c r="D30" s="767">
        <v>9102825</v>
      </c>
      <c r="E30" s="768" t="s">
        <v>15</v>
      </c>
      <c r="F30" s="769" t="s">
        <v>1060</v>
      </c>
      <c r="G30" s="770" t="s">
        <v>1031</v>
      </c>
      <c r="H30" s="907" t="s">
        <v>1165</v>
      </c>
      <c r="I30" s="907" t="s">
        <v>1036</v>
      </c>
      <c r="J30" s="767" t="s">
        <v>1166</v>
      </c>
      <c r="K30" s="910" t="s">
        <v>1099</v>
      </c>
    </row>
    <row r="31" spans="1:13" ht="35.1" customHeight="1">
      <c r="A31" s="765">
        <v>27</v>
      </c>
      <c r="B31" s="766" t="s">
        <v>92</v>
      </c>
      <c r="C31" s="845">
        <v>75277</v>
      </c>
      <c r="D31" s="812">
        <v>9039171</v>
      </c>
      <c r="E31" s="768" t="s">
        <v>27</v>
      </c>
      <c r="F31" s="812" t="s">
        <v>93</v>
      </c>
      <c r="G31" s="770" t="s">
        <v>243</v>
      </c>
      <c r="H31" s="907" t="s">
        <v>1148</v>
      </c>
      <c r="I31" s="908" t="s">
        <v>1149</v>
      </c>
      <c r="J31" s="909" t="s">
        <v>1150</v>
      </c>
      <c r="K31" s="910" t="s">
        <v>1101</v>
      </c>
    </row>
    <row r="32" spans="1:13" ht="35.1" customHeight="1">
      <c r="A32" s="765">
        <v>28</v>
      </c>
      <c r="B32" s="821" t="s">
        <v>841</v>
      </c>
      <c r="C32" s="846">
        <v>11481</v>
      </c>
      <c r="D32" s="783">
        <v>9530333</v>
      </c>
      <c r="E32" s="788" t="s">
        <v>15</v>
      </c>
      <c r="F32" s="789" t="s">
        <v>33</v>
      </c>
      <c r="G32" s="777" t="s">
        <v>141</v>
      </c>
      <c r="H32" s="774" t="s">
        <v>1130</v>
      </c>
      <c r="I32" s="774" t="s">
        <v>1131</v>
      </c>
      <c r="J32" s="774" t="s">
        <v>1132</v>
      </c>
      <c r="K32" s="899" t="s">
        <v>1115</v>
      </c>
      <c r="M32" s="743"/>
    </row>
    <row r="33" spans="1:11" ht="35.1" customHeight="1">
      <c r="A33" s="765">
        <v>29</v>
      </c>
      <c r="B33" s="766" t="s">
        <v>964</v>
      </c>
      <c r="C33" s="845">
        <v>16405</v>
      </c>
      <c r="D33" s="767">
        <v>9125798</v>
      </c>
      <c r="E33" s="768" t="s">
        <v>27</v>
      </c>
      <c r="F33" s="769" t="s">
        <v>965</v>
      </c>
      <c r="G33" s="770" t="s">
        <v>975</v>
      </c>
      <c r="H33" s="907" t="s">
        <v>1153</v>
      </c>
      <c r="I33" s="907" t="s">
        <v>1154</v>
      </c>
      <c r="J33" s="909" t="s">
        <v>1155</v>
      </c>
      <c r="K33" s="910" t="s">
        <v>1137</v>
      </c>
    </row>
    <row r="34" spans="1:11" ht="35.1" customHeight="1" thickBot="1">
      <c r="A34" s="822">
        <v>30</v>
      </c>
      <c r="B34" s="911" t="s">
        <v>1024</v>
      </c>
      <c r="C34" s="913">
        <v>2299</v>
      </c>
      <c r="D34" s="914">
        <v>8858855</v>
      </c>
      <c r="E34" s="915" t="s">
        <v>15</v>
      </c>
      <c r="F34" s="916" t="s">
        <v>1025</v>
      </c>
      <c r="G34" s="917" t="s">
        <v>1027</v>
      </c>
      <c r="H34" s="918" t="s">
        <v>1096</v>
      </c>
      <c r="I34" s="918" t="s">
        <v>1026</v>
      </c>
      <c r="J34" s="914" t="s">
        <v>1160</v>
      </c>
      <c r="K34" s="920" t="s">
        <v>1099</v>
      </c>
    </row>
    <row r="35" spans="1:11" ht="35.1" customHeight="1">
      <c r="A35" s="939"/>
      <c r="B35" s="940"/>
      <c r="C35" s="941"/>
      <c r="D35" s="942"/>
      <c r="E35" s="943"/>
      <c r="F35" s="944"/>
      <c r="G35" s="945"/>
      <c r="H35" s="945"/>
      <c r="I35" s="945"/>
      <c r="J35" s="946"/>
      <c r="K35" s="947"/>
    </row>
  </sheetData>
  <autoFilter ref="A4:K35">
    <sortState ref="A5:K35">
      <sortCondition ref="B4:B35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M35"/>
  <sheetViews>
    <sheetView topLeftCell="A13" zoomScale="70" zoomScaleNormal="70" workbookViewId="0">
      <selection activeCell="E38" sqref="E38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2.140625" style="3" customWidth="1"/>
    <col min="13" max="13" width="22.42578125" style="3" customWidth="1"/>
    <col min="14" max="16384" width="9.140625" style="3"/>
  </cols>
  <sheetData>
    <row r="2" spans="1:13" ht="33.75" customHeight="1"/>
    <row r="3" spans="1:13" ht="33" customHeight="1" thickBot="1">
      <c r="D3" s="4"/>
      <c r="E3" s="4"/>
      <c r="F3" s="41"/>
      <c r="J3" s="1039" t="s">
        <v>1216</v>
      </c>
      <c r="K3" s="1039"/>
      <c r="L3" s="3" t="s">
        <v>1177</v>
      </c>
    </row>
    <row r="4" spans="1:13" s="5" customFormat="1" ht="35.1" customHeight="1">
      <c r="A4" s="762" t="s">
        <v>1</v>
      </c>
      <c r="B4" s="763" t="s">
        <v>2</v>
      </c>
      <c r="C4" s="763" t="s">
        <v>169</v>
      </c>
      <c r="D4" s="763" t="s">
        <v>152</v>
      </c>
      <c r="E4" s="763" t="s">
        <v>153</v>
      </c>
      <c r="F4" s="763" t="s">
        <v>154</v>
      </c>
      <c r="G4" s="763" t="s">
        <v>155</v>
      </c>
      <c r="H4" s="763" t="s">
        <v>156</v>
      </c>
      <c r="I4" s="763" t="s">
        <v>157</v>
      </c>
      <c r="J4" s="763" t="s">
        <v>158</v>
      </c>
      <c r="K4" s="764" t="s">
        <v>159</v>
      </c>
    </row>
    <row r="5" spans="1:13" ht="35.1" customHeight="1">
      <c r="A5" s="949"/>
      <c r="B5" s="875" t="s">
        <v>106</v>
      </c>
      <c r="C5" s="950">
        <v>38194</v>
      </c>
      <c r="D5" s="868">
        <v>9135365</v>
      </c>
      <c r="E5" s="951" t="s">
        <v>27</v>
      </c>
      <c r="F5" s="868" t="s">
        <v>107</v>
      </c>
      <c r="G5" s="879" t="s">
        <v>146</v>
      </c>
      <c r="H5" s="880" t="s">
        <v>1176</v>
      </c>
      <c r="I5" s="880" t="s">
        <v>1176</v>
      </c>
      <c r="J5" s="868" t="s">
        <v>108</v>
      </c>
      <c r="K5" s="869" t="s">
        <v>109</v>
      </c>
      <c r="L5" s="206" t="s">
        <v>7</v>
      </c>
      <c r="M5" s="881" t="s">
        <v>1175</v>
      </c>
    </row>
    <row r="6" spans="1:13" ht="35.1" customHeight="1">
      <c r="A6" s="952"/>
      <c r="B6" s="953" t="s">
        <v>886</v>
      </c>
      <c r="C6" s="954">
        <v>2341</v>
      </c>
      <c r="D6" s="955">
        <v>9135028</v>
      </c>
      <c r="E6" s="866" t="s">
        <v>15</v>
      </c>
      <c r="F6" s="955" t="s">
        <v>111</v>
      </c>
      <c r="G6" s="879" t="s">
        <v>869</v>
      </c>
      <c r="H6" s="879" t="s">
        <v>869</v>
      </c>
      <c r="I6" s="951" t="s">
        <v>867</v>
      </c>
      <c r="J6" s="868" t="s">
        <v>113</v>
      </c>
      <c r="K6" s="869" t="s">
        <v>42</v>
      </c>
      <c r="L6" s="206" t="s">
        <v>7</v>
      </c>
      <c r="M6" s="881" t="s">
        <v>1175</v>
      </c>
    </row>
    <row r="7" spans="1:13" ht="35.1" customHeight="1">
      <c r="A7" s="773"/>
      <c r="B7" s="791" t="s">
        <v>185</v>
      </c>
      <c r="C7" s="836">
        <v>10380</v>
      </c>
      <c r="D7" s="792">
        <v>9379923</v>
      </c>
      <c r="E7" s="782" t="s">
        <v>15</v>
      </c>
      <c r="F7" s="782" t="s">
        <v>180</v>
      </c>
      <c r="G7" s="793" t="s">
        <v>181</v>
      </c>
      <c r="H7" s="897" t="s">
        <v>1181</v>
      </c>
      <c r="I7" s="786" t="s">
        <v>181</v>
      </c>
      <c r="J7" s="794" t="s">
        <v>182</v>
      </c>
      <c r="K7" s="795" t="s">
        <v>21</v>
      </c>
    </row>
    <row r="8" spans="1:13" ht="35.1" customHeight="1">
      <c r="A8" s="773"/>
      <c r="B8" s="796" t="s">
        <v>190</v>
      </c>
      <c r="C8" s="837">
        <v>29990</v>
      </c>
      <c r="D8" s="797">
        <v>9365386</v>
      </c>
      <c r="E8" s="782" t="s">
        <v>343</v>
      </c>
      <c r="F8" s="782" t="s">
        <v>191</v>
      </c>
      <c r="G8" s="798" t="s">
        <v>12</v>
      </c>
      <c r="H8" s="798" t="s">
        <v>12</v>
      </c>
      <c r="I8" s="799" t="s">
        <v>192</v>
      </c>
      <c r="J8" s="794" t="s">
        <v>1220</v>
      </c>
      <c r="K8" s="795" t="s">
        <v>21</v>
      </c>
    </row>
    <row r="9" spans="1:13" ht="35.1" customHeight="1">
      <c r="A9" s="765"/>
      <c r="B9" s="791" t="s">
        <v>394</v>
      </c>
      <c r="C9" s="839">
        <v>4387</v>
      </c>
      <c r="D9" s="797">
        <v>9528718</v>
      </c>
      <c r="E9" s="781" t="s">
        <v>350</v>
      </c>
      <c r="F9" s="782" t="s">
        <v>23</v>
      </c>
      <c r="G9" s="793" t="s">
        <v>351</v>
      </c>
      <c r="H9" s="793" t="s">
        <v>351</v>
      </c>
      <c r="I9" s="786" t="s">
        <v>352</v>
      </c>
      <c r="J9" s="809" t="s">
        <v>765</v>
      </c>
      <c r="K9" s="795" t="s">
        <v>21</v>
      </c>
    </row>
    <row r="10" spans="1:13" ht="35.1" customHeight="1">
      <c r="A10" s="773"/>
      <c r="B10" s="787" t="s">
        <v>766</v>
      </c>
      <c r="C10" s="846">
        <v>6804</v>
      </c>
      <c r="D10" s="783">
        <v>9176187</v>
      </c>
      <c r="E10" s="801" t="s">
        <v>15</v>
      </c>
      <c r="F10" s="789" t="s">
        <v>1066</v>
      </c>
      <c r="G10" s="777" t="s">
        <v>146</v>
      </c>
      <c r="H10" s="777" t="s">
        <v>673</v>
      </c>
      <c r="I10" s="777" t="s">
        <v>673</v>
      </c>
      <c r="J10" s="777" t="s">
        <v>674</v>
      </c>
      <c r="K10" s="779" t="s">
        <v>53</v>
      </c>
    </row>
    <row r="11" spans="1:13" ht="35.1" customHeight="1">
      <c r="A11" s="765"/>
      <c r="B11" s="791" t="s">
        <v>678</v>
      </c>
      <c r="C11" s="848">
        <v>5637</v>
      </c>
      <c r="D11" s="781">
        <v>9554834</v>
      </c>
      <c r="E11" s="781" t="s">
        <v>677</v>
      </c>
      <c r="F11" s="783" t="s">
        <v>691</v>
      </c>
      <c r="G11" s="806" t="s">
        <v>692</v>
      </c>
      <c r="H11" s="806" t="s">
        <v>692</v>
      </c>
      <c r="I11" s="960" t="s">
        <v>1187</v>
      </c>
      <c r="J11" s="778" t="s">
        <v>991</v>
      </c>
      <c r="K11" s="779" t="s">
        <v>21</v>
      </c>
      <c r="L11" s="977" t="s">
        <v>946</v>
      </c>
    </row>
    <row r="12" spans="1:13" ht="35.1" customHeight="1">
      <c r="A12" s="952"/>
      <c r="B12" s="953" t="s">
        <v>681</v>
      </c>
      <c r="C12" s="954">
        <v>5254</v>
      </c>
      <c r="D12" s="955">
        <v>9135183</v>
      </c>
      <c r="E12" s="866" t="s">
        <v>343</v>
      </c>
      <c r="F12" s="956" t="s">
        <v>682</v>
      </c>
      <c r="G12" s="868" t="s">
        <v>783</v>
      </c>
      <c r="H12" s="875" t="s">
        <v>948</v>
      </c>
      <c r="I12" s="875" t="s">
        <v>989</v>
      </c>
      <c r="J12" s="875" t="s">
        <v>835</v>
      </c>
      <c r="K12" s="869" t="s">
        <v>25</v>
      </c>
      <c r="L12" s="842" t="s">
        <v>1178</v>
      </c>
      <c r="M12" s="881" t="s">
        <v>1179</v>
      </c>
    </row>
    <row r="13" spans="1:13" ht="35.1" customHeight="1">
      <c r="A13" s="773"/>
      <c r="B13" s="780" t="s">
        <v>842</v>
      </c>
      <c r="C13" s="830">
        <v>756</v>
      </c>
      <c r="D13" s="781">
        <v>9142899</v>
      </c>
      <c r="E13" s="782" t="s">
        <v>843</v>
      </c>
      <c r="F13" s="783" t="s">
        <v>844</v>
      </c>
      <c r="G13" s="784" t="s">
        <v>847</v>
      </c>
      <c r="H13" s="785" t="s">
        <v>1182</v>
      </c>
      <c r="I13" s="786" t="s">
        <v>860</v>
      </c>
      <c r="J13" s="777" t="s">
        <v>848</v>
      </c>
      <c r="K13" s="779" t="s">
        <v>849</v>
      </c>
      <c r="L13" s="978" t="s">
        <v>1045</v>
      </c>
    </row>
    <row r="14" spans="1:13" ht="35.1" customHeight="1">
      <c r="A14" s="765"/>
      <c r="B14" s="780" t="s">
        <v>685</v>
      </c>
      <c r="C14" s="830">
        <v>71383</v>
      </c>
      <c r="D14" s="781">
        <v>9203576</v>
      </c>
      <c r="E14" s="781" t="s">
        <v>699</v>
      </c>
      <c r="F14" s="783" t="s">
        <v>686</v>
      </c>
      <c r="G14" s="813" t="s">
        <v>687</v>
      </c>
      <c r="H14" s="793" t="s">
        <v>687</v>
      </c>
      <c r="I14" s="786" t="s">
        <v>690</v>
      </c>
      <c r="J14" s="777" t="s">
        <v>688</v>
      </c>
      <c r="K14" s="779" t="s">
        <v>689</v>
      </c>
      <c r="L14" s="979"/>
    </row>
    <row r="15" spans="1:13" ht="35.1" customHeight="1">
      <c r="A15" s="765"/>
      <c r="B15" s="787" t="s">
        <v>990</v>
      </c>
      <c r="C15" s="846">
        <v>2819</v>
      </c>
      <c r="D15" s="783">
        <v>9532434</v>
      </c>
      <c r="E15" s="788" t="s">
        <v>343</v>
      </c>
      <c r="F15" s="789" t="s">
        <v>777</v>
      </c>
      <c r="G15" s="778" t="s">
        <v>998</v>
      </c>
      <c r="H15" s="957" t="s">
        <v>1183</v>
      </c>
      <c r="I15" s="819" t="s">
        <v>999</v>
      </c>
      <c r="J15" s="777" t="s">
        <v>797</v>
      </c>
      <c r="K15" s="779" t="s">
        <v>53</v>
      </c>
      <c r="L15" s="978" t="s">
        <v>1045</v>
      </c>
    </row>
    <row r="16" spans="1:13" ht="35.1" customHeight="1">
      <c r="A16" s="765"/>
      <c r="B16" s="787" t="s">
        <v>799</v>
      </c>
      <c r="C16" s="846">
        <v>6448</v>
      </c>
      <c r="D16" s="783">
        <v>9175872</v>
      </c>
      <c r="E16" s="788" t="s">
        <v>390</v>
      </c>
      <c r="F16" s="789" t="s">
        <v>800</v>
      </c>
      <c r="G16" s="777" t="s">
        <v>779</v>
      </c>
      <c r="H16" s="777" t="s">
        <v>255</v>
      </c>
      <c r="I16" s="777" t="s">
        <v>873</v>
      </c>
      <c r="J16" s="777" t="s">
        <v>803</v>
      </c>
      <c r="K16" s="779" t="s">
        <v>53</v>
      </c>
    </row>
    <row r="17" spans="1:13" ht="35.1" customHeight="1">
      <c r="A17" s="765"/>
      <c r="B17" s="821" t="s">
        <v>841</v>
      </c>
      <c r="C17" s="846">
        <v>11481</v>
      </c>
      <c r="D17" s="783">
        <v>9530333</v>
      </c>
      <c r="E17" s="788" t="s">
        <v>15</v>
      </c>
      <c r="F17" s="789" t="s">
        <v>33</v>
      </c>
      <c r="G17" s="777" t="s">
        <v>141</v>
      </c>
      <c r="H17" s="777" t="s">
        <v>141</v>
      </c>
      <c r="I17" s="777" t="s">
        <v>790</v>
      </c>
      <c r="J17" s="777" t="s">
        <v>807</v>
      </c>
      <c r="K17" s="779" t="s">
        <v>25</v>
      </c>
    </row>
    <row r="18" spans="1:13" ht="35.1" customHeight="1">
      <c r="A18" s="862"/>
      <c r="B18" s="953" t="s">
        <v>902</v>
      </c>
      <c r="C18" s="954">
        <v>6213</v>
      </c>
      <c r="D18" s="955">
        <v>9108738</v>
      </c>
      <c r="E18" s="866" t="s">
        <v>15</v>
      </c>
      <c r="F18" s="956" t="s">
        <v>1067</v>
      </c>
      <c r="G18" s="868" t="s">
        <v>905</v>
      </c>
      <c r="H18" s="868" t="s">
        <v>905</v>
      </c>
      <c r="I18" s="868" t="s">
        <v>905</v>
      </c>
      <c r="J18" s="875" t="s">
        <v>810</v>
      </c>
      <c r="K18" s="869" t="s">
        <v>25</v>
      </c>
      <c r="L18" s="842" t="s">
        <v>1180</v>
      </c>
      <c r="M18" s="881" t="s">
        <v>1179</v>
      </c>
    </row>
    <row r="19" spans="1:13" ht="35.1" customHeight="1">
      <c r="A19" s="773"/>
      <c r="B19" s="787" t="s">
        <v>840</v>
      </c>
      <c r="C19" s="846">
        <v>8448</v>
      </c>
      <c r="D19" s="783">
        <v>9300788</v>
      </c>
      <c r="E19" s="801" t="s">
        <v>343</v>
      </c>
      <c r="F19" s="789" t="s">
        <v>818</v>
      </c>
      <c r="G19" s="777" t="s">
        <v>819</v>
      </c>
      <c r="H19" s="777" t="s">
        <v>819</v>
      </c>
      <c r="I19" s="777" t="s">
        <v>819</v>
      </c>
      <c r="J19" s="777" t="s">
        <v>820</v>
      </c>
      <c r="K19" s="779" t="s">
        <v>14</v>
      </c>
    </row>
    <row r="20" spans="1:13" ht="35.1" customHeight="1">
      <c r="A20" s="773"/>
      <c r="B20" s="787" t="s">
        <v>837</v>
      </c>
      <c r="C20" s="846">
        <v>9030</v>
      </c>
      <c r="D20" s="783">
        <v>9160906</v>
      </c>
      <c r="E20" s="801" t="s">
        <v>775</v>
      </c>
      <c r="F20" s="789" t="s">
        <v>784</v>
      </c>
      <c r="G20" s="777" t="s">
        <v>129</v>
      </c>
      <c r="H20" s="777" t="s">
        <v>129</v>
      </c>
      <c r="I20" s="778" t="s">
        <v>1050</v>
      </c>
      <c r="J20" s="809" t="s">
        <v>932</v>
      </c>
      <c r="K20" s="810" t="s">
        <v>933</v>
      </c>
    </row>
    <row r="21" spans="1:13" ht="35.1" customHeight="1">
      <c r="A21" s="765"/>
      <c r="B21" s="787" t="s">
        <v>1003</v>
      </c>
      <c r="C21" s="846">
        <v>12183</v>
      </c>
      <c r="D21" s="783">
        <v>9586904</v>
      </c>
      <c r="E21" s="788" t="s">
        <v>15</v>
      </c>
      <c r="F21" s="789" t="s">
        <v>785</v>
      </c>
      <c r="G21" s="777" t="s">
        <v>786</v>
      </c>
      <c r="H21" s="777" t="s">
        <v>828</v>
      </c>
      <c r="I21" s="790" t="s">
        <v>983</v>
      </c>
      <c r="J21" s="777" t="s">
        <v>791</v>
      </c>
      <c r="K21" s="779" t="s">
        <v>21</v>
      </c>
    </row>
    <row r="22" spans="1:13" ht="35.1" customHeight="1">
      <c r="A22" s="773"/>
      <c r="B22" s="766" t="s">
        <v>925</v>
      </c>
      <c r="C22" s="831">
        <v>40489</v>
      </c>
      <c r="D22" s="814">
        <v>9190377</v>
      </c>
      <c r="E22" s="775" t="s">
        <v>27</v>
      </c>
      <c r="F22" s="776" t="s">
        <v>686</v>
      </c>
      <c r="G22" s="778" t="s">
        <v>913</v>
      </c>
      <c r="H22" s="815" t="s">
        <v>923</v>
      </c>
      <c r="I22" s="816" t="s">
        <v>983</v>
      </c>
      <c r="J22" s="777" t="s">
        <v>917</v>
      </c>
      <c r="K22" s="779" t="s">
        <v>811</v>
      </c>
    </row>
    <row r="23" spans="1:13" ht="35.1" customHeight="1">
      <c r="A23" s="773"/>
      <c r="B23" s="817" t="s">
        <v>921</v>
      </c>
      <c r="C23" s="832">
        <v>77503</v>
      </c>
      <c r="D23" s="814">
        <v>9056818</v>
      </c>
      <c r="E23" s="818" t="s">
        <v>922</v>
      </c>
      <c r="F23" s="776" t="s">
        <v>1062</v>
      </c>
      <c r="G23" s="815" t="s">
        <v>923</v>
      </c>
      <c r="H23" s="815" t="s">
        <v>923</v>
      </c>
      <c r="I23" s="790" t="s">
        <v>983</v>
      </c>
      <c r="J23" s="777" t="s">
        <v>920</v>
      </c>
      <c r="K23" s="779" t="s">
        <v>21</v>
      </c>
    </row>
    <row r="24" spans="1:13" ht="35.1" customHeight="1">
      <c r="A24" s="765"/>
      <c r="B24" s="766" t="s">
        <v>1222</v>
      </c>
      <c r="C24" s="845">
        <v>75277</v>
      </c>
      <c r="D24" s="812">
        <v>9039171</v>
      </c>
      <c r="E24" s="768" t="s">
        <v>27</v>
      </c>
      <c r="F24" s="812" t="s">
        <v>93</v>
      </c>
      <c r="G24" s="770" t="s">
        <v>243</v>
      </c>
      <c r="H24" s="770" t="s">
        <v>243</v>
      </c>
      <c r="I24" s="820" t="s">
        <v>987</v>
      </c>
      <c r="J24" s="800" t="s">
        <v>919</v>
      </c>
      <c r="K24" s="772" t="s">
        <v>21</v>
      </c>
    </row>
    <row r="25" spans="1:13" ht="35.1" customHeight="1">
      <c r="A25" s="765"/>
      <c r="B25" s="766" t="s">
        <v>959</v>
      </c>
      <c r="C25" s="845">
        <v>4562</v>
      </c>
      <c r="D25" s="767">
        <v>9294769</v>
      </c>
      <c r="E25" s="768" t="s">
        <v>15</v>
      </c>
      <c r="F25" s="769" t="s">
        <v>961</v>
      </c>
      <c r="G25" s="770" t="s">
        <v>974</v>
      </c>
      <c r="H25" s="770" t="s">
        <v>974</v>
      </c>
      <c r="I25" s="770" t="s">
        <v>974</v>
      </c>
      <c r="J25" s="800" t="s">
        <v>956</v>
      </c>
      <c r="K25" s="772" t="s">
        <v>42</v>
      </c>
    </row>
    <row r="26" spans="1:13" ht="35.1" customHeight="1">
      <c r="A26" s="765"/>
      <c r="B26" s="766" t="s">
        <v>964</v>
      </c>
      <c r="C26" s="845">
        <v>16405</v>
      </c>
      <c r="D26" s="767">
        <v>9125798</v>
      </c>
      <c r="E26" s="768" t="s">
        <v>27</v>
      </c>
      <c r="F26" s="769" t="s">
        <v>965</v>
      </c>
      <c r="G26" s="770" t="s">
        <v>975</v>
      </c>
      <c r="H26" s="770" t="s">
        <v>975</v>
      </c>
      <c r="I26" s="770" t="s">
        <v>824</v>
      </c>
      <c r="J26" s="800" t="s">
        <v>957</v>
      </c>
      <c r="K26" s="772" t="s">
        <v>14</v>
      </c>
    </row>
    <row r="27" spans="1:13" ht="35.1" customHeight="1">
      <c r="A27" s="765"/>
      <c r="B27" s="766" t="s">
        <v>967</v>
      </c>
      <c r="C27" s="845">
        <v>44134</v>
      </c>
      <c r="D27" s="812">
        <v>9595864</v>
      </c>
      <c r="E27" s="768" t="s">
        <v>27</v>
      </c>
      <c r="F27" s="769" t="s">
        <v>1064</v>
      </c>
      <c r="G27" s="770" t="s">
        <v>4</v>
      </c>
      <c r="H27" s="770" t="s">
        <v>4</v>
      </c>
      <c r="I27" s="770" t="s">
        <v>4</v>
      </c>
      <c r="J27" s="800" t="s">
        <v>958</v>
      </c>
      <c r="K27" s="772" t="s">
        <v>21</v>
      </c>
    </row>
    <row r="28" spans="1:13" ht="35.1" customHeight="1">
      <c r="A28" s="765"/>
      <c r="B28" s="766" t="s">
        <v>1016</v>
      </c>
      <c r="C28" s="845">
        <v>1488</v>
      </c>
      <c r="D28" s="767">
        <v>9005584</v>
      </c>
      <c r="E28" s="768" t="s">
        <v>15</v>
      </c>
      <c r="F28" s="769" t="s">
        <v>1063</v>
      </c>
      <c r="G28" s="770" t="s">
        <v>1017</v>
      </c>
      <c r="H28" s="770" t="s">
        <v>859</v>
      </c>
      <c r="I28" s="770" t="s">
        <v>1032</v>
      </c>
      <c r="J28" s="771" t="s">
        <v>1088</v>
      </c>
      <c r="K28" s="772" t="s">
        <v>42</v>
      </c>
    </row>
    <row r="29" spans="1:13" ht="35.1" customHeight="1">
      <c r="A29" s="765"/>
      <c r="B29" s="814" t="s">
        <v>1019</v>
      </c>
      <c r="C29" s="845">
        <v>8562</v>
      </c>
      <c r="D29" s="767">
        <v>9478107</v>
      </c>
      <c r="E29" s="768" t="s">
        <v>343</v>
      </c>
      <c r="F29" s="769" t="s">
        <v>1021</v>
      </c>
      <c r="G29" s="770" t="s">
        <v>1018</v>
      </c>
      <c r="H29" s="770" t="s">
        <v>1018</v>
      </c>
      <c r="I29" s="770" t="s">
        <v>1033</v>
      </c>
      <c r="J29" s="771" t="s">
        <v>1087</v>
      </c>
      <c r="K29" s="772" t="s">
        <v>849</v>
      </c>
    </row>
    <row r="30" spans="1:13" ht="35.1" customHeight="1">
      <c r="A30" s="773"/>
      <c r="B30" s="766" t="s">
        <v>1024</v>
      </c>
      <c r="C30" s="845">
        <v>2299</v>
      </c>
      <c r="D30" s="767">
        <v>8858855</v>
      </c>
      <c r="E30" s="768" t="s">
        <v>15</v>
      </c>
      <c r="F30" s="769" t="s">
        <v>1025</v>
      </c>
      <c r="G30" s="770" t="s">
        <v>1027</v>
      </c>
      <c r="H30" s="770" t="s">
        <v>869</v>
      </c>
      <c r="I30" s="770" t="s">
        <v>1026</v>
      </c>
      <c r="J30" s="771" t="s">
        <v>1089</v>
      </c>
      <c r="K30" s="772" t="s">
        <v>42</v>
      </c>
    </row>
    <row r="31" spans="1:13" ht="35.1" customHeight="1">
      <c r="A31" s="773"/>
      <c r="B31" s="766" t="s">
        <v>1028</v>
      </c>
      <c r="C31" s="845">
        <v>55719</v>
      </c>
      <c r="D31" s="767">
        <v>9203588</v>
      </c>
      <c r="E31" s="768" t="s">
        <v>699</v>
      </c>
      <c r="F31" s="769" t="s">
        <v>1065</v>
      </c>
      <c r="G31" s="770" t="s">
        <v>1074</v>
      </c>
      <c r="H31" s="770" t="s">
        <v>687</v>
      </c>
      <c r="I31" s="770" t="s">
        <v>1035</v>
      </c>
      <c r="J31" s="771" t="s">
        <v>1090</v>
      </c>
      <c r="K31" s="772" t="s">
        <v>1014</v>
      </c>
    </row>
    <row r="32" spans="1:13" ht="35.1" customHeight="1">
      <c r="A32" s="773"/>
      <c r="B32" s="766" t="s">
        <v>1020</v>
      </c>
      <c r="C32" s="845">
        <v>2440</v>
      </c>
      <c r="D32" s="767">
        <v>9262285</v>
      </c>
      <c r="E32" s="768" t="s">
        <v>343</v>
      </c>
      <c r="F32" s="769" t="s">
        <v>1022</v>
      </c>
      <c r="G32" s="770" t="s">
        <v>1023</v>
      </c>
      <c r="H32" s="958" t="s">
        <v>1023</v>
      </c>
      <c r="I32" s="770" t="s">
        <v>1034</v>
      </c>
      <c r="J32" s="771" t="s">
        <v>1221</v>
      </c>
      <c r="K32" s="772" t="s">
        <v>42</v>
      </c>
      <c r="L32" s="978" t="s">
        <v>1044</v>
      </c>
    </row>
    <row r="33" spans="1:13" ht="35.1" customHeight="1">
      <c r="A33" s="773"/>
      <c r="B33" s="766" t="s">
        <v>1029</v>
      </c>
      <c r="C33" s="845">
        <v>4314</v>
      </c>
      <c r="D33" s="767">
        <v>9102825</v>
      </c>
      <c r="E33" s="768" t="s">
        <v>15</v>
      </c>
      <c r="F33" s="769" t="s">
        <v>1060</v>
      </c>
      <c r="G33" s="770" t="s">
        <v>1031</v>
      </c>
      <c r="H33" s="770" t="s">
        <v>1031</v>
      </c>
      <c r="I33" s="770" t="s">
        <v>1036</v>
      </c>
      <c r="J33" s="771" t="s">
        <v>1092</v>
      </c>
      <c r="K33" s="772" t="s">
        <v>42</v>
      </c>
      <c r="L33" s="980"/>
    </row>
    <row r="34" spans="1:13" ht="35.1" customHeight="1" thickBot="1">
      <c r="A34" s="948"/>
      <c r="B34" s="860" t="s">
        <v>1071</v>
      </c>
      <c r="C34" s="854">
        <v>1963</v>
      </c>
      <c r="D34" s="855">
        <v>8810516</v>
      </c>
      <c r="E34" s="856" t="s">
        <v>15</v>
      </c>
      <c r="F34" s="857">
        <v>88.08</v>
      </c>
      <c r="G34" s="858" t="s">
        <v>1073</v>
      </c>
      <c r="H34" s="959" t="s">
        <v>1184</v>
      </c>
      <c r="I34" s="858" t="s">
        <v>1073</v>
      </c>
      <c r="J34" s="861" t="s">
        <v>1072</v>
      </c>
      <c r="K34" s="859" t="s">
        <v>42</v>
      </c>
      <c r="L34" s="981" t="s">
        <v>1170</v>
      </c>
      <c r="M34" s="933"/>
    </row>
    <row r="35" spans="1:13" ht="35.1" customHeight="1">
      <c r="A35" s="939"/>
      <c r="B35" s="940"/>
      <c r="C35" s="941"/>
      <c r="D35" s="942"/>
      <c r="E35" s="943"/>
      <c r="F35" s="944"/>
      <c r="G35" s="945"/>
      <c r="H35" s="945"/>
      <c r="I35" s="945"/>
      <c r="J35" s="946"/>
      <c r="K35" s="947"/>
    </row>
  </sheetData>
  <autoFilter ref="A4:K35">
    <sortState ref="A5:K38">
      <sortCondition ref="J4:J38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36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M31"/>
  <sheetViews>
    <sheetView topLeftCell="A7" zoomScale="86" zoomScaleNormal="86" workbookViewId="0">
      <selection activeCell="C14" sqref="C14"/>
    </sheetView>
  </sheetViews>
  <sheetFormatPr defaultRowHeight="14.25"/>
  <cols>
    <col min="1" max="1" width="5.7109375" style="1" customWidth="1"/>
    <col min="2" max="2" width="25.85546875" style="2" customWidth="1"/>
    <col min="3" max="3" width="13.28515625" style="2" customWidth="1"/>
    <col min="4" max="4" width="11.5703125" style="2" bestFit="1" customWidth="1"/>
    <col min="5" max="5" width="15.28515625" style="2" bestFit="1" customWidth="1"/>
    <col min="6" max="6" width="7.7109375" style="40" bestFit="1" customWidth="1"/>
    <col min="7" max="8" width="27" style="2" bestFit="1" customWidth="1"/>
    <col min="9" max="9" width="27" style="2" customWidth="1"/>
    <col min="10" max="10" width="13.5703125" style="1" customWidth="1"/>
    <col min="11" max="11" width="15.28515625" style="1" bestFit="1" customWidth="1"/>
    <col min="12" max="12" width="22.140625" style="3" customWidth="1"/>
    <col min="13" max="13" width="22.42578125" style="3" customWidth="1"/>
    <col min="14" max="16384" width="9.140625" style="3"/>
  </cols>
  <sheetData>
    <row r="2" spans="1:12" ht="33.75" customHeight="1"/>
    <row r="3" spans="1:12" ht="33" customHeight="1" thickBot="1">
      <c r="D3" s="4"/>
      <c r="E3" s="4"/>
      <c r="F3" s="41"/>
      <c r="J3" s="1039" t="s">
        <v>1216</v>
      </c>
      <c r="K3" s="1039"/>
    </row>
    <row r="4" spans="1:12" s="5" customFormat="1" ht="35.1" customHeight="1">
      <c r="A4" s="762" t="s">
        <v>1</v>
      </c>
      <c r="B4" s="763" t="s">
        <v>2</v>
      </c>
      <c r="C4" s="763" t="s">
        <v>169</v>
      </c>
      <c r="D4" s="763" t="s">
        <v>152</v>
      </c>
      <c r="E4" s="763" t="s">
        <v>153</v>
      </c>
      <c r="F4" s="763" t="s">
        <v>154</v>
      </c>
      <c r="G4" s="763" t="s">
        <v>155</v>
      </c>
      <c r="H4" s="763" t="s">
        <v>156</v>
      </c>
      <c r="I4" s="763" t="s">
        <v>157</v>
      </c>
      <c r="J4" s="763" t="s">
        <v>158</v>
      </c>
      <c r="K4" s="764" t="s">
        <v>159</v>
      </c>
    </row>
    <row r="5" spans="1:12" ht="35.1" customHeight="1">
      <c r="A5" s="773">
        <v>1</v>
      </c>
      <c r="B5" s="766" t="s">
        <v>1020</v>
      </c>
      <c r="C5" s="845">
        <v>2440</v>
      </c>
      <c r="D5" s="767">
        <v>9262285</v>
      </c>
      <c r="E5" s="768" t="s">
        <v>343</v>
      </c>
      <c r="F5" s="769" t="s">
        <v>1022</v>
      </c>
      <c r="G5" s="770" t="s">
        <v>1217</v>
      </c>
      <c r="H5" s="907" t="s">
        <v>1206</v>
      </c>
      <c r="I5" s="770" t="s">
        <v>1034</v>
      </c>
      <c r="J5" s="771" t="s">
        <v>1221</v>
      </c>
      <c r="K5" s="772" t="s">
        <v>42</v>
      </c>
    </row>
    <row r="6" spans="1:12" ht="35.1" customHeight="1">
      <c r="A6" s="773">
        <v>2</v>
      </c>
      <c r="B6" s="780" t="s">
        <v>842</v>
      </c>
      <c r="C6" s="830">
        <v>756</v>
      </c>
      <c r="D6" s="781">
        <v>9142899</v>
      </c>
      <c r="E6" s="782" t="s">
        <v>843</v>
      </c>
      <c r="F6" s="783" t="s">
        <v>844</v>
      </c>
      <c r="G6" s="784" t="s">
        <v>847</v>
      </c>
      <c r="H6" s="902" t="s">
        <v>1192</v>
      </c>
      <c r="I6" s="786" t="s">
        <v>860</v>
      </c>
      <c r="J6" s="777" t="s">
        <v>848</v>
      </c>
      <c r="K6" s="779" t="s">
        <v>849</v>
      </c>
    </row>
    <row r="7" spans="1:12" ht="35.1" customHeight="1">
      <c r="A7" s="765">
        <v>3</v>
      </c>
      <c r="B7" s="787" t="s">
        <v>1003</v>
      </c>
      <c r="C7" s="846">
        <v>12183</v>
      </c>
      <c r="D7" s="783">
        <v>9586904</v>
      </c>
      <c r="E7" s="788" t="s">
        <v>15</v>
      </c>
      <c r="F7" s="789" t="s">
        <v>785</v>
      </c>
      <c r="G7" s="777" t="s">
        <v>786</v>
      </c>
      <c r="H7" s="774" t="s">
        <v>1199</v>
      </c>
      <c r="I7" s="790" t="s">
        <v>983</v>
      </c>
      <c r="J7" s="777" t="s">
        <v>791</v>
      </c>
      <c r="K7" s="779" t="s">
        <v>21</v>
      </c>
    </row>
    <row r="8" spans="1:12" ht="35.1" customHeight="1">
      <c r="A8" s="773">
        <v>4</v>
      </c>
      <c r="B8" s="791" t="s">
        <v>185</v>
      </c>
      <c r="C8" s="836">
        <v>10380</v>
      </c>
      <c r="D8" s="792">
        <v>9379923</v>
      </c>
      <c r="E8" s="782" t="s">
        <v>15</v>
      </c>
      <c r="F8" s="782" t="s">
        <v>180</v>
      </c>
      <c r="G8" s="793" t="s">
        <v>181</v>
      </c>
      <c r="H8" s="897" t="s">
        <v>1181</v>
      </c>
      <c r="I8" s="786" t="s">
        <v>181</v>
      </c>
      <c r="J8" s="794" t="s">
        <v>182</v>
      </c>
      <c r="K8" s="795" t="s">
        <v>21</v>
      </c>
    </row>
    <row r="9" spans="1:12" ht="35.1" customHeight="1">
      <c r="A9" s="773">
        <v>5</v>
      </c>
      <c r="B9" s="796" t="s">
        <v>190</v>
      </c>
      <c r="C9" s="963">
        <v>29990</v>
      </c>
      <c r="D9" s="797">
        <v>9365386</v>
      </c>
      <c r="E9" s="782" t="s">
        <v>343</v>
      </c>
      <c r="F9" s="782" t="s">
        <v>191</v>
      </c>
      <c r="G9" s="798" t="s">
        <v>12</v>
      </c>
      <c r="H9" s="882" t="s">
        <v>1189</v>
      </c>
      <c r="I9" s="799" t="s">
        <v>192</v>
      </c>
      <c r="J9" s="794" t="s">
        <v>183</v>
      </c>
      <c r="K9" s="795" t="s">
        <v>21</v>
      </c>
      <c r="L9" s="962"/>
    </row>
    <row r="10" spans="1:12" ht="35.1" customHeight="1">
      <c r="A10" s="765">
        <v>6</v>
      </c>
      <c r="B10" s="766" t="s">
        <v>959</v>
      </c>
      <c r="C10" s="845">
        <v>4562</v>
      </c>
      <c r="D10" s="767">
        <v>9294769</v>
      </c>
      <c r="E10" s="768" t="s">
        <v>15</v>
      </c>
      <c r="F10" s="769" t="s">
        <v>961</v>
      </c>
      <c r="G10" s="770" t="s">
        <v>974</v>
      </c>
      <c r="H10" s="907" t="s">
        <v>1201</v>
      </c>
      <c r="I10" s="770" t="s">
        <v>974</v>
      </c>
      <c r="J10" s="800" t="s">
        <v>956</v>
      </c>
      <c r="K10" s="772" t="s">
        <v>42</v>
      </c>
      <c r="L10" s="932"/>
    </row>
    <row r="11" spans="1:12" ht="35.1" customHeight="1">
      <c r="A11" s="765">
        <v>7</v>
      </c>
      <c r="B11" s="791" t="s">
        <v>678</v>
      </c>
      <c r="C11" s="895">
        <v>5637</v>
      </c>
      <c r="D11" s="781">
        <v>9554834</v>
      </c>
      <c r="E11" s="781" t="s">
        <v>677</v>
      </c>
      <c r="F11" s="783" t="s">
        <v>691</v>
      </c>
      <c r="G11" s="806" t="s">
        <v>692</v>
      </c>
      <c r="H11" s="900" t="s">
        <v>692</v>
      </c>
      <c r="I11" s="901" t="s">
        <v>1188</v>
      </c>
      <c r="J11" s="778" t="s">
        <v>991</v>
      </c>
      <c r="K11" s="779" t="s">
        <v>21</v>
      </c>
      <c r="L11" s="5"/>
    </row>
    <row r="12" spans="1:12" ht="35.1" customHeight="1">
      <c r="A12" s="773">
        <v>8</v>
      </c>
      <c r="B12" s="787" t="s">
        <v>837</v>
      </c>
      <c r="C12" s="846">
        <v>9030</v>
      </c>
      <c r="D12" s="783">
        <v>9160906</v>
      </c>
      <c r="E12" s="801" t="s">
        <v>775</v>
      </c>
      <c r="F12" s="789" t="s">
        <v>784</v>
      </c>
      <c r="G12" s="777" t="s">
        <v>129</v>
      </c>
      <c r="H12" s="774" t="s">
        <v>1198</v>
      </c>
      <c r="I12" s="778" t="s">
        <v>1050</v>
      </c>
      <c r="J12" s="809" t="s">
        <v>932</v>
      </c>
      <c r="K12" s="810" t="s">
        <v>933</v>
      </c>
      <c r="L12" s="932"/>
    </row>
    <row r="13" spans="1:12" ht="35.1" customHeight="1">
      <c r="A13" s="773">
        <v>9</v>
      </c>
      <c r="B13" s="787" t="s">
        <v>766</v>
      </c>
      <c r="C13" s="846">
        <v>6804</v>
      </c>
      <c r="D13" s="783">
        <v>9176187</v>
      </c>
      <c r="E13" s="801" t="s">
        <v>15</v>
      </c>
      <c r="F13" s="789" t="s">
        <v>1066</v>
      </c>
      <c r="G13" s="777" t="s">
        <v>146</v>
      </c>
      <c r="H13" s="774" t="s">
        <v>1191</v>
      </c>
      <c r="I13" s="777" t="s">
        <v>673</v>
      </c>
      <c r="J13" s="777" t="s">
        <v>674</v>
      </c>
      <c r="K13" s="779" t="s">
        <v>53</v>
      </c>
    </row>
    <row r="14" spans="1:12" ht="35.1" customHeight="1">
      <c r="A14" s="765">
        <v>10</v>
      </c>
      <c r="B14" s="766" t="s">
        <v>967</v>
      </c>
      <c r="C14" s="845">
        <v>44134</v>
      </c>
      <c r="D14" s="812">
        <v>9595864</v>
      </c>
      <c r="E14" s="768" t="s">
        <v>27</v>
      </c>
      <c r="F14" s="769" t="s">
        <v>1064</v>
      </c>
      <c r="G14" s="770" t="s">
        <v>4</v>
      </c>
      <c r="H14" s="907" t="s">
        <v>1203</v>
      </c>
      <c r="I14" s="770" t="s">
        <v>4</v>
      </c>
      <c r="J14" s="800" t="s">
        <v>958</v>
      </c>
      <c r="K14" s="772" t="s">
        <v>21</v>
      </c>
    </row>
    <row r="15" spans="1:12" ht="35.1" customHeight="1">
      <c r="A15" s="773">
        <v>11</v>
      </c>
      <c r="B15" s="766" t="s">
        <v>1028</v>
      </c>
      <c r="C15" s="845">
        <v>55719</v>
      </c>
      <c r="D15" s="767">
        <v>9203588</v>
      </c>
      <c r="E15" s="768" t="s">
        <v>699</v>
      </c>
      <c r="F15" s="769" t="s">
        <v>1065</v>
      </c>
      <c r="G15" s="907" t="s">
        <v>1193</v>
      </c>
      <c r="H15" s="907" t="s">
        <v>1193</v>
      </c>
      <c r="I15" s="770" t="s">
        <v>1035</v>
      </c>
      <c r="J15" s="771" t="s">
        <v>1090</v>
      </c>
      <c r="K15" s="772" t="s">
        <v>1014</v>
      </c>
    </row>
    <row r="16" spans="1:12" ht="35.1" customHeight="1">
      <c r="A16" s="765">
        <v>12</v>
      </c>
      <c r="B16" s="780" t="s">
        <v>685</v>
      </c>
      <c r="C16" s="830">
        <v>71383</v>
      </c>
      <c r="D16" s="781">
        <v>9203576</v>
      </c>
      <c r="E16" s="781" t="s">
        <v>699</v>
      </c>
      <c r="F16" s="783" t="s">
        <v>686</v>
      </c>
      <c r="G16" s="813" t="s">
        <v>1218</v>
      </c>
      <c r="H16" s="897" t="s">
        <v>1193</v>
      </c>
      <c r="I16" s="786" t="s">
        <v>690</v>
      </c>
      <c r="J16" s="777" t="s">
        <v>688</v>
      </c>
      <c r="K16" s="779" t="s">
        <v>689</v>
      </c>
    </row>
    <row r="17" spans="1:13" ht="35.1" customHeight="1">
      <c r="A17" s="765">
        <v>13</v>
      </c>
      <c r="B17" s="606" t="s">
        <v>1071</v>
      </c>
      <c r="C17" s="719">
        <v>1963</v>
      </c>
      <c r="D17" s="334">
        <v>8810516</v>
      </c>
      <c r="E17" s="609" t="s">
        <v>15</v>
      </c>
      <c r="F17" s="610">
        <v>88.08</v>
      </c>
      <c r="G17" s="611" t="s">
        <v>1219</v>
      </c>
      <c r="H17" s="964" t="s">
        <v>1184</v>
      </c>
      <c r="I17" s="611" t="s">
        <v>1219</v>
      </c>
      <c r="J17" s="894" t="s">
        <v>1072</v>
      </c>
      <c r="K17" s="406" t="s">
        <v>42</v>
      </c>
    </row>
    <row r="18" spans="1:13" ht="35.1" customHeight="1">
      <c r="A18" s="765">
        <v>14</v>
      </c>
      <c r="B18" s="791" t="s">
        <v>394</v>
      </c>
      <c r="C18" s="839">
        <v>4387</v>
      </c>
      <c r="D18" s="797">
        <v>9528718</v>
      </c>
      <c r="E18" s="781" t="s">
        <v>350</v>
      </c>
      <c r="F18" s="782" t="s">
        <v>23</v>
      </c>
      <c r="G18" s="793" t="s">
        <v>351</v>
      </c>
      <c r="H18" s="897" t="s">
        <v>1190</v>
      </c>
      <c r="I18" s="786" t="s">
        <v>352</v>
      </c>
      <c r="J18" s="809" t="s">
        <v>765</v>
      </c>
      <c r="K18" s="795" t="s">
        <v>21</v>
      </c>
    </row>
    <row r="19" spans="1:13" ht="35.1" customHeight="1">
      <c r="A19" s="765">
        <v>15</v>
      </c>
      <c r="B19" s="766" t="s">
        <v>1016</v>
      </c>
      <c r="C19" s="845">
        <v>1488</v>
      </c>
      <c r="D19" s="767">
        <v>9005584</v>
      </c>
      <c r="E19" s="768" t="s">
        <v>15</v>
      </c>
      <c r="F19" s="769" t="s">
        <v>1063</v>
      </c>
      <c r="G19" s="770" t="s">
        <v>1017</v>
      </c>
      <c r="H19" s="907" t="s">
        <v>859</v>
      </c>
      <c r="I19" s="770" t="s">
        <v>1032</v>
      </c>
      <c r="J19" s="771" t="s">
        <v>1088</v>
      </c>
      <c r="K19" s="772" t="s">
        <v>42</v>
      </c>
    </row>
    <row r="20" spans="1:13" ht="35.1" customHeight="1">
      <c r="A20" s="773">
        <v>16</v>
      </c>
      <c r="B20" s="787" t="s">
        <v>840</v>
      </c>
      <c r="C20" s="846">
        <v>8448</v>
      </c>
      <c r="D20" s="783">
        <v>9300788</v>
      </c>
      <c r="E20" s="801" t="s">
        <v>343</v>
      </c>
      <c r="F20" s="789" t="s">
        <v>818</v>
      </c>
      <c r="G20" s="777" t="s">
        <v>819</v>
      </c>
      <c r="H20" s="774" t="s">
        <v>1197</v>
      </c>
      <c r="I20" s="777" t="s">
        <v>819</v>
      </c>
      <c r="J20" s="777" t="s">
        <v>820</v>
      </c>
      <c r="K20" s="779" t="s">
        <v>14</v>
      </c>
    </row>
    <row r="21" spans="1:13" ht="35.1" customHeight="1">
      <c r="A21" s="765">
        <v>17</v>
      </c>
      <c r="B21" s="814" t="s">
        <v>1019</v>
      </c>
      <c r="C21" s="845">
        <v>8562</v>
      </c>
      <c r="D21" s="767">
        <v>9478107</v>
      </c>
      <c r="E21" s="768" t="s">
        <v>343</v>
      </c>
      <c r="F21" s="769" t="s">
        <v>1021</v>
      </c>
      <c r="G21" s="770" t="s">
        <v>1018</v>
      </c>
      <c r="H21" s="907" t="s">
        <v>1204</v>
      </c>
      <c r="I21" s="770" t="s">
        <v>1033</v>
      </c>
      <c r="J21" s="771" t="s">
        <v>1087</v>
      </c>
      <c r="K21" s="772" t="s">
        <v>849</v>
      </c>
    </row>
    <row r="22" spans="1:13" ht="35.1" customHeight="1">
      <c r="A22" s="773">
        <v>18</v>
      </c>
      <c r="B22" s="766" t="s">
        <v>925</v>
      </c>
      <c r="C22" s="831">
        <v>40489</v>
      </c>
      <c r="D22" s="814">
        <v>9190377</v>
      </c>
      <c r="E22" s="775" t="s">
        <v>27</v>
      </c>
      <c r="F22" s="776" t="s">
        <v>686</v>
      </c>
      <c r="G22" s="778" t="s">
        <v>913</v>
      </c>
      <c r="H22" s="818" t="s">
        <v>923</v>
      </c>
      <c r="I22" s="816" t="s">
        <v>983</v>
      </c>
      <c r="J22" s="777" t="s">
        <v>917</v>
      </c>
      <c r="K22" s="779" t="s">
        <v>811</v>
      </c>
    </row>
    <row r="23" spans="1:13" ht="35.1" customHeight="1">
      <c r="A23" s="773">
        <v>19</v>
      </c>
      <c r="B23" s="817" t="s">
        <v>921</v>
      </c>
      <c r="C23" s="832">
        <v>77503</v>
      </c>
      <c r="D23" s="814">
        <v>9056818</v>
      </c>
      <c r="E23" s="818" t="s">
        <v>922</v>
      </c>
      <c r="F23" s="776" t="s">
        <v>1062</v>
      </c>
      <c r="G23" s="815" t="s">
        <v>923</v>
      </c>
      <c r="H23" s="818" t="s">
        <v>923</v>
      </c>
      <c r="I23" s="790" t="s">
        <v>983</v>
      </c>
      <c r="J23" s="777" t="s">
        <v>920</v>
      </c>
      <c r="K23" s="779" t="s">
        <v>21</v>
      </c>
    </row>
    <row r="24" spans="1:13" ht="35.1" customHeight="1">
      <c r="A24" s="765">
        <v>20</v>
      </c>
      <c r="B24" s="787" t="s">
        <v>990</v>
      </c>
      <c r="C24" s="846">
        <v>2819</v>
      </c>
      <c r="D24" s="783">
        <v>9532434</v>
      </c>
      <c r="E24" s="788" t="s">
        <v>343</v>
      </c>
      <c r="F24" s="789" t="s">
        <v>777</v>
      </c>
      <c r="G24" s="778" t="s">
        <v>998</v>
      </c>
      <c r="H24" s="802" t="s">
        <v>1194</v>
      </c>
      <c r="I24" s="819" t="s">
        <v>999</v>
      </c>
      <c r="J24" s="777" t="s">
        <v>797</v>
      </c>
      <c r="K24" s="779" t="s">
        <v>53</v>
      </c>
    </row>
    <row r="25" spans="1:13" ht="35.1" customHeight="1">
      <c r="A25" s="765">
        <v>21</v>
      </c>
      <c r="B25" s="787" t="s">
        <v>799</v>
      </c>
      <c r="C25" s="846">
        <v>6448</v>
      </c>
      <c r="D25" s="783">
        <v>9175872</v>
      </c>
      <c r="E25" s="788" t="s">
        <v>390</v>
      </c>
      <c r="F25" s="789" t="s">
        <v>800</v>
      </c>
      <c r="G25" s="777" t="s">
        <v>779</v>
      </c>
      <c r="H25" s="774" t="s">
        <v>1195</v>
      </c>
      <c r="I25" s="777" t="s">
        <v>873</v>
      </c>
      <c r="J25" s="777" t="s">
        <v>803</v>
      </c>
      <c r="K25" s="779" t="s">
        <v>53</v>
      </c>
    </row>
    <row r="26" spans="1:13" ht="35.1" customHeight="1">
      <c r="A26" s="773">
        <v>22</v>
      </c>
      <c r="B26" s="766" t="s">
        <v>1029</v>
      </c>
      <c r="C26" s="845">
        <v>4314</v>
      </c>
      <c r="D26" s="767">
        <v>9102825</v>
      </c>
      <c r="E26" s="768" t="s">
        <v>15</v>
      </c>
      <c r="F26" s="769" t="s">
        <v>1060</v>
      </c>
      <c r="G26" s="770" t="s">
        <v>1031</v>
      </c>
      <c r="H26" s="907" t="s">
        <v>1207</v>
      </c>
      <c r="I26" s="770" t="s">
        <v>1036</v>
      </c>
      <c r="J26" s="771" t="s">
        <v>1092</v>
      </c>
      <c r="K26" s="772" t="s">
        <v>42</v>
      </c>
    </row>
    <row r="27" spans="1:13" ht="35.1" customHeight="1">
      <c r="A27" s="765">
        <v>23</v>
      </c>
      <c r="B27" s="766" t="s">
        <v>1222</v>
      </c>
      <c r="C27" s="845">
        <v>75277</v>
      </c>
      <c r="D27" s="812">
        <v>9039171</v>
      </c>
      <c r="E27" s="768" t="s">
        <v>27</v>
      </c>
      <c r="F27" s="812" t="s">
        <v>93</v>
      </c>
      <c r="G27" s="770" t="s">
        <v>243</v>
      </c>
      <c r="H27" s="907" t="s">
        <v>1200</v>
      </c>
      <c r="I27" s="820" t="s">
        <v>987</v>
      </c>
      <c r="J27" s="800" t="s">
        <v>919</v>
      </c>
      <c r="K27" s="772" t="s">
        <v>21</v>
      </c>
    </row>
    <row r="28" spans="1:13" ht="35.1" customHeight="1">
      <c r="A28" s="765">
        <v>24</v>
      </c>
      <c r="B28" s="821" t="s">
        <v>841</v>
      </c>
      <c r="C28" s="846">
        <v>11481</v>
      </c>
      <c r="D28" s="783">
        <v>9530333</v>
      </c>
      <c r="E28" s="788" t="s">
        <v>15</v>
      </c>
      <c r="F28" s="789" t="s">
        <v>33</v>
      </c>
      <c r="G28" s="777" t="s">
        <v>141</v>
      </c>
      <c r="H28" s="774" t="s">
        <v>1196</v>
      </c>
      <c r="I28" s="777" t="s">
        <v>790</v>
      </c>
      <c r="J28" s="777" t="s">
        <v>807</v>
      </c>
      <c r="K28" s="779" t="s">
        <v>25</v>
      </c>
      <c r="L28" s="932"/>
    </row>
    <row r="29" spans="1:13" ht="35.1" customHeight="1">
      <c r="A29" s="765">
        <v>25</v>
      </c>
      <c r="B29" s="766" t="s">
        <v>964</v>
      </c>
      <c r="C29" s="845">
        <v>16405</v>
      </c>
      <c r="D29" s="767">
        <v>9125798</v>
      </c>
      <c r="E29" s="768" t="s">
        <v>27</v>
      </c>
      <c r="F29" s="769" t="s">
        <v>965</v>
      </c>
      <c r="G29" s="770" t="s">
        <v>975</v>
      </c>
      <c r="H29" s="907" t="s">
        <v>1202</v>
      </c>
      <c r="I29" s="770" t="s">
        <v>824</v>
      </c>
      <c r="J29" s="800" t="s">
        <v>957</v>
      </c>
      <c r="K29" s="772" t="s">
        <v>14</v>
      </c>
    </row>
    <row r="30" spans="1:13" ht="35.1" customHeight="1" thickBot="1">
      <c r="A30" s="822">
        <v>26</v>
      </c>
      <c r="B30" s="911" t="s">
        <v>1024</v>
      </c>
      <c r="C30" s="913">
        <v>2299</v>
      </c>
      <c r="D30" s="914">
        <v>8858855</v>
      </c>
      <c r="E30" s="915" t="s">
        <v>15</v>
      </c>
      <c r="F30" s="916" t="s">
        <v>1025</v>
      </c>
      <c r="G30" s="917" t="s">
        <v>1027</v>
      </c>
      <c r="H30" s="918" t="s">
        <v>1205</v>
      </c>
      <c r="I30" s="917" t="s">
        <v>1026</v>
      </c>
      <c r="J30" s="965" t="s">
        <v>1089</v>
      </c>
      <c r="K30" s="966" t="s">
        <v>42</v>
      </c>
      <c r="L30" s="933"/>
      <c r="M30" s="933"/>
    </row>
    <row r="31" spans="1:13" ht="35.1" customHeight="1">
      <c r="A31" s="939"/>
      <c r="B31" s="940"/>
      <c r="C31" s="941"/>
      <c r="D31" s="942"/>
      <c r="E31" s="943"/>
      <c r="F31" s="944"/>
      <c r="G31" s="945"/>
      <c r="H31" s="945"/>
      <c r="I31" s="945"/>
      <c r="J31" s="946"/>
      <c r="K31" s="947"/>
    </row>
  </sheetData>
  <autoFilter ref="A4:K31">
    <sortState ref="A5:K31">
      <sortCondition ref="B4:B31"/>
    </sortState>
  </autoFilter>
  <mergeCells count="1">
    <mergeCell ref="J3:K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N34"/>
  <sheetViews>
    <sheetView topLeftCell="A4" zoomScale="70" zoomScaleNormal="70" workbookViewId="0">
      <selection activeCell="M22" sqref="M22:N22"/>
    </sheetView>
  </sheetViews>
  <sheetFormatPr defaultRowHeight="14.25"/>
  <cols>
    <col min="1" max="1" width="5.7109375" style="1" customWidth="1"/>
    <col min="2" max="2" width="25.85546875" style="2" customWidth="1"/>
    <col min="3" max="4" width="13.28515625" style="2" customWidth="1"/>
    <col min="5" max="5" width="11.5703125" style="2" bestFit="1" customWidth="1"/>
    <col min="6" max="6" width="15.28515625" style="2" bestFit="1" customWidth="1"/>
    <col min="7" max="7" width="7.7109375" style="40" bestFit="1" customWidth="1"/>
    <col min="8" max="9" width="27" style="2" bestFit="1" customWidth="1"/>
    <col min="10" max="10" width="27" style="2" customWidth="1"/>
    <col min="11" max="11" width="13.5703125" style="1" customWidth="1"/>
    <col min="12" max="12" width="15.28515625" style="1" bestFit="1" customWidth="1"/>
    <col min="13" max="13" width="22.140625" style="3" customWidth="1"/>
    <col min="14" max="14" width="22.42578125" style="3" customWidth="1"/>
    <col min="15" max="16384" width="9.140625" style="3"/>
  </cols>
  <sheetData>
    <row r="2" spans="1:14" ht="33.75" customHeight="1"/>
    <row r="3" spans="1:14" ht="33" customHeight="1" thickBot="1">
      <c r="E3" s="4"/>
      <c r="F3" s="4"/>
      <c r="G3" s="41"/>
      <c r="K3" s="1039" t="s">
        <v>1223</v>
      </c>
      <c r="L3" s="1039"/>
      <c r="M3" s="3" t="s">
        <v>1224</v>
      </c>
    </row>
    <row r="4" spans="1:14" s="5" customFormat="1" ht="35.1" customHeight="1">
      <c r="A4" s="762" t="s">
        <v>1</v>
      </c>
      <c r="B4" s="763" t="s">
        <v>2</v>
      </c>
      <c r="C4" s="763" t="s">
        <v>169</v>
      </c>
      <c r="D4" s="763" t="s">
        <v>1247</v>
      </c>
      <c r="E4" s="763" t="s">
        <v>152</v>
      </c>
      <c r="F4" s="763" t="s">
        <v>153</v>
      </c>
      <c r="G4" s="763" t="s">
        <v>154</v>
      </c>
      <c r="H4" s="763" t="s">
        <v>155</v>
      </c>
      <c r="I4" s="763" t="s">
        <v>156</v>
      </c>
      <c r="J4" s="763" t="s">
        <v>157</v>
      </c>
      <c r="K4" s="763" t="s">
        <v>158</v>
      </c>
      <c r="L4" s="764" t="s">
        <v>159</v>
      </c>
    </row>
    <row r="5" spans="1:14" ht="35.1" customHeight="1">
      <c r="A5" s="862"/>
      <c r="B5" s="863" t="s">
        <v>185</v>
      </c>
      <c r="C5" s="983">
        <v>10380</v>
      </c>
      <c r="D5" s="983"/>
      <c r="E5" s="955">
        <v>9379923</v>
      </c>
      <c r="F5" s="866" t="s">
        <v>15</v>
      </c>
      <c r="G5" s="866" t="s">
        <v>180</v>
      </c>
      <c r="H5" s="984" t="s">
        <v>181</v>
      </c>
      <c r="I5" s="985" t="s">
        <v>828</v>
      </c>
      <c r="J5" s="986" t="s">
        <v>181</v>
      </c>
      <c r="K5" s="868" t="s">
        <v>182</v>
      </c>
      <c r="L5" s="869" t="s">
        <v>21</v>
      </c>
      <c r="M5" s="206" t="s">
        <v>7</v>
      </c>
      <c r="N5" s="881" t="s">
        <v>972</v>
      </c>
    </row>
    <row r="6" spans="1:14" ht="35.1" customHeight="1">
      <c r="A6" s="862"/>
      <c r="B6" s="953" t="s">
        <v>190</v>
      </c>
      <c r="C6" s="954">
        <v>29990</v>
      </c>
      <c r="D6" s="954"/>
      <c r="E6" s="987">
        <v>9365386</v>
      </c>
      <c r="F6" s="866" t="s">
        <v>343</v>
      </c>
      <c r="G6" s="866" t="s">
        <v>191</v>
      </c>
      <c r="H6" s="879" t="s">
        <v>12</v>
      </c>
      <c r="I6" s="880" t="s">
        <v>12</v>
      </c>
      <c r="J6" s="951" t="s">
        <v>192</v>
      </c>
      <c r="K6" s="868" t="s">
        <v>183</v>
      </c>
      <c r="L6" s="869" t="s">
        <v>21</v>
      </c>
      <c r="M6" s="206" t="s">
        <v>7</v>
      </c>
      <c r="N6" s="881" t="s">
        <v>972</v>
      </c>
    </row>
    <row r="7" spans="1:14" ht="35.1" customHeight="1">
      <c r="A7" s="765"/>
      <c r="B7" s="791" t="s">
        <v>394</v>
      </c>
      <c r="C7" s="839">
        <v>4387</v>
      </c>
      <c r="D7" s="839" t="s">
        <v>1248</v>
      </c>
      <c r="E7" s="797">
        <v>9528718</v>
      </c>
      <c r="F7" s="781" t="s">
        <v>350</v>
      </c>
      <c r="G7" s="782" t="s">
        <v>23</v>
      </c>
      <c r="H7" s="793" t="s">
        <v>351</v>
      </c>
      <c r="I7" s="897" t="s">
        <v>351</v>
      </c>
      <c r="J7" s="786" t="s">
        <v>352</v>
      </c>
      <c r="K7" s="809" t="s">
        <v>765</v>
      </c>
      <c r="L7" s="795" t="s">
        <v>21</v>
      </c>
    </row>
    <row r="8" spans="1:14" ht="35.1" customHeight="1">
      <c r="A8" s="773"/>
      <c r="B8" s="787" t="s">
        <v>766</v>
      </c>
      <c r="C8" s="846">
        <v>6804</v>
      </c>
      <c r="D8" s="846" t="s">
        <v>1249</v>
      </c>
      <c r="E8" s="783">
        <v>9176187</v>
      </c>
      <c r="F8" s="801" t="s">
        <v>15</v>
      </c>
      <c r="G8" s="789" t="s">
        <v>1066</v>
      </c>
      <c r="H8" s="777" t="s">
        <v>146</v>
      </c>
      <c r="I8" s="774" t="s">
        <v>673</v>
      </c>
      <c r="J8" s="777" t="s">
        <v>673</v>
      </c>
      <c r="K8" s="777" t="s">
        <v>674</v>
      </c>
      <c r="L8" s="779" t="s">
        <v>53</v>
      </c>
    </row>
    <row r="9" spans="1:14" ht="35.1" customHeight="1">
      <c r="A9" s="765"/>
      <c r="B9" s="791" t="s">
        <v>678</v>
      </c>
      <c r="C9" s="848">
        <v>5637</v>
      </c>
      <c r="D9" s="1023" t="s">
        <v>1250</v>
      </c>
      <c r="E9" s="781">
        <v>9554834</v>
      </c>
      <c r="F9" s="781" t="s">
        <v>677</v>
      </c>
      <c r="G9" s="783" t="s">
        <v>691</v>
      </c>
      <c r="H9" s="806" t="s">
        <v>692</v>
      </c>
      <c r="I9" s="900" t="s">
        <v>692</v>
      </c>
      <c r="J9" s="901" t="s">
        <v>352</v>
      </c>
      <c r="K9" s="778" t="s">
        <v>991</v>
      </c>
      <c r="L9" s="779" t="s">
        <v>21</v>
      </c>
      <c r="M9" s="962"/>
    </row>
    <row r="10" spans="1:14" ht="35.1" customHeight="1">
      <c r="A10" s="773"/>
      <c r="B10" s="780" t="s">
        <v>842</v>
      </c>
      <c r="C10" s="830">
        <v>756</v>
      </c>
      <c r="D10" s="830" t="s">
        <v>1251</v>
      </c>
      <c r="E10" s="781">
        <v>9142899</v>
      </c>
      <c r="F10" s="782" t="s">
        <v>843</v>
      </c>
      <c r="G10" s="783" t="s">
        <v>844</v>
      </c>
      <c r="H10" s="784" t="s">
        <v>847</v>
      </c>
      <c r="I10" s="994" t="s">
        <v>1235</v>
      </c>
      <c r="J10" s="786" t="s">
        <v>860</v>
      </c>
      <c r="K10" s="777" t="s">
        <v>848</v>
      </c>
      <c r="L10" s="779" t="s">
        <v>849</v>
      </c>
      <c r="M10" s="978" t="s">
        <v>1045</v>
      </c>
    </row>
    <row r="11" spans="1:14" ht="35.1" customHeight="1">
      <c r="A11" s="765"/>
      <c r="B11" s="780" t="s">
        <v>685</v>
      </c>
      <c r="C11" s="830">
        <v>71383</v>
      </c>
      <c r="D11" s="830" t="s">
        <v>1252</v>
      </c>
      <c r="E11" s="781">
        <v>9203576</v>
      </c>
      <c r="F11" s="781" t="s">
        <v>699</v>
      </c>
      <c r="G11" s="783" t="s">
        <v>686</v>
      </c>
      <c r="H11" s="813" t="s">
        <v>687</v>
      </c>
      <c r="I11" s="897" t="s">
        <v>687</v>
      </c>
      <c r="J11" s="786" t="s">
        <v>690</v>
      </c>
      <c r="K11" s="777" t="s">
        <v>688</v>
      </c>
      <c r="L11" s="779" t="s">
        <v>689</v>
      </c>
      <c r="M11" s="5"/>
    </row>
    <row r="12" spans="1:14" ht="35.1" customHeight="1">
      <c r="A12" s="765"/>
      <c r="B12" s="787" t="s">
        <v>990</v>
      </c>
      <c r="C12" s="846">
        <v>2819</v>
      </c>
      <c r="D12" s="846" t="s">
        <v>1253</v>
      </c>
      <c r="E12" s="783">
        <v>9532434</v>
      </c>
      <c r="F12" s="788" t="s">
        <v>343</v>
      </c>
      <c r="G12" s="789" t="s">
        <v>777</v>
      </c>
      <c r="H12" s="778" t="s">
        <v>998</v>
      </c>
      <c r="I12" s="957" t="s">
        <v>1236</v>
      </c>
      <c r="J12" s="819" t="s">
        <v>999</v>
      </c>
      <c r="K12" s="777" t="s">
        <v>797</v>
      </c>
      <c r="L12" s="779" t="s">
        <v>53</v>
      </c>
      <c r="M12" s="978" t="s">
        <v>1045</v>
      </c>
    </row>
    <row r="13" spans="1:14" ht="35.1" customHeight="1">
      <c r="A13" s="765"/>
      <c r="B13" s="787" t="s">
        <v>799</v>
      </c>
      <c r="C13" s="846">
        <v>6448</v>
      </c>
      <c r="D13" s="846" t="s">
        <v>1254</v>
      </c>
      <c r="E13" s="783">
        <v>9175872</v>
      </c>
      <c r="F13" s="788" t="s">
        <v>390</v>
      </c>
      <c r="G13" s="789" t="s">
        <v>800</v>
      </c>
      <c r="H13" s="777" t="s">
        <v>779</v>
      </c>
      <c r="I13" s="774" t="s">
        <v>255</v>
      </c>
      <c r="J13" s="777" t="s">
        <v>873</v>
      </c>
      <c r="K13" s="777" t="s">
        <v>803</v>
      </c>
      <c r="L13" s="779" t="s">
        <v>53</v>
      </c>
    </row>
    <row r="14" spans="1:14" ht="35.1" customHeight="1">
      <c r="A14" s="765"/>
      <c r="B14" s="821" t="s">
        <v>841</v>
      </c>
      <c r="C14" s="846">
        <v>11481</v>
      </c>
      <c r="D14" s="846" t="s">
        <v>1255</v>
      </c>
      <c r="E14" s="783">
        <v>9530333</v>
      </c>
      <c r="F14" s="788" t="s">
        <v>15</v>
      </c>
      <c r="G14" s="789" t="s">
        <v>33</v>
      </c>
      <c r="H14" s="777" t="s">
        <v>141</v>
      </c>
      <c r="I14" s="774" t="s">
        <v>141</v>
      </c>
      <c r="J14" s="777" t="s">
        <v>790</v>
      </c>
      <c r="K14" s="777" t="s">
        <v>807</v>
      </c>
      <c r="L14" s="779" t="s">
        <v>25</v>
      </c>
    </row>
    <row r="15" spans="1:14" ht="35.1" customHeight="1">
      <c r="A15" s="773"/>
      <c r="B15" s="787" t="s">
        <v>840</v>
      </c>
      <c r="C15" s="846">
        <v>8448</v>
      </c>
      <c r="D15" s="846" t="s">
        <v>1256</v>
      </c>
      <c r="E15" s="783">
        <v>9300788</v>
      </c>
      <c r="F15" s="801" t="s">
        <v>343</v>
      </c>
      <c r="G15" s="789" t="s">
        <v>818</v>
      </c>
      <c r="H15" s="777" t="s">
        <v>819</v>
      </c>
      <c r="I15" s="774" t="s">
        <v>819</v>
      </c>
      <c r="J15" s="777" t="s">
        <v>819</v>
      </c>
      <c r="K15" s="777" t="s">
        <v>820</v>
      </c>
      <c r="L15" s="779" t="s">
        <v>14</v>
      </c>
    </row>
    <row r="16" spans="1:14" ht="35.1" customHeight="1">
      <c r="A16" s="773"/>
      <c r="B16" s="787" t="s">
        <v>837</v>
      </c>
      <c r="C16" s="846">
        <v>9030</v>
      </c>
      <c r="D16" s="846" t="s">
        <v>1257</v>
      </c>
      <c r="E16" s="783">
        <v>9160906</v>
      </c>
      <c r="F16" s="801" t="s">
        <v>775</v>
      </c>
      <c r="G16" s="789" t="s">
        <v>784</v>
      </c>
      <c r="H16" s="777" t="s">
        <v>129</v>
      </c>
      <c r="I16" s="774" t="s">
        <v>129</v>
      </c>
      <c r="J16" s="778" t="s">
        <v>1050</v>
      </c>
      <c r="K16" s="809" t="s">
        <v>932</v>
      </c>
      <c r="L16" s="810" t="s">
        <v>933</v>
      </c>
    </row>
    <row r="17" spans="1:14" ht="35.1" customHeight="1">
      <c r="A17" s="765"/>
      <c r="B17" s="787" t="s">
        <v>1003</v>
      </c>
      <c r="C17" s="846">
        <v>12183</v>
      </c>
      <c r="D17" s="846" t="s">
        <v>1258</v>
      </c>
      <c r="E17" s="783">
        <v>9586904</v>
      </c>
      <c r="F17" s="788" t="s">
        <v>15</v>
      </c>
      <c r="G17" s="789" t="s">
        <v>785</v>
      </c>
      <c r="H17" s="777" t="s">
        <v>786</v>
      </c>
      <c r="I17" s="774" t="s">
        <v>828</v>
      </c>
      <c r="J17" s="790" t="s">
        <v>983</v>
      </c>
      <c r="K17" s="777" t="s">
        <v>791</v>
      </c>
      <c r="L17" s="779" t="s">
        <v>21</v>
      </c>
    </row>
    <row r="18" spans="1:14" ht="35.1" customHeight="1">
      <c r="A18" s="773"/>
      <c r="B18" s="766" t="s">
        <v>925</v>
      </c>
      <c r="C18" s="831">
        <v>40489</v>
      </c>
      <c r="D18" s="831" t="s">
        <v>1259</v>
      </c>
      <c r="E18" s="814">
        <v>9190377</v>
      </c>
      <c r="F18" s="775" t="s">
        <v>27</v>
      </c>
      <c r="G18" s="776" t="s">
        <v>686</v>
      </c>
      <c r="H18" s="778" t="s">
        <v>913</v>
      </c>
      <c r="I18" s="818" t="s">
        <v>923</v>
      </c>
      <c r="J18" s="816" t="s">
        <v>983</v>
      </c>
      <c r="K18" s="777" t="s">
        <v>917</v>
      </c>
      <c r="L18" s="779" t="s">
        <v>811</v>
      </c>
    </row>
    <row r="19" spans="1:14" ht="35.1" customHeight="1">
      <c r="A19" s="773"/>
      <c r="B19" s="817" t="s">
        <v>921</v>
      </c>
      <c r="C19" s="832">
        <v>77503</v>
      </c>
      <c r="D19" s="832" t="s">
        <v>1260</v>
      </c>
      <c r="E19" s="814">
        <v>9056818</v>
      </c>
      <c r="F19" s="818" t="s">
        <v>922</v>
      </c>
      <c r="G19" s="776" t="s">
        <v>1062</v>
      </c>
      <c r="H19" s="815" t="s">
        <v>923</v>
      </c>
      <c r="I19" s="818" t="s">
        <v>923</v>
      </c>
      <c r="J19" s="790" t="s">
        <v>983</v>
      </c>
      <c r="K19" s="777" t="s">
        <v>920</v>
      </c>
      <c r="L19" s="779" t="s">
        <v>21</v>
      </c>
    </row>
    <row r="20" spans="1:14" ht="35.1" customHeight="1">
      <c r="A20" s="952"/>
      <c r="B20" s="870" t="s">
        <v>1222</v>
      </c>
      <c r="C20" s="871">
        <v>75277</v>
      </c>
      <c r="D20" s="871"/>
      <c r="E20" s="992">
        <v>9039171</v>
      </c>
      <c r="F20" s="877" t="s">
        <v>27</v>
      </c>
      <c r="G20" s="992" t="s">
        <v>93</v>
      </c>
      <c r="H20" s="879" t="s">
        <v>243</v>
      </c>
      <c r="I20" s="880" t="s">
        <v>243</v>
      </c>
      <c r="J20" s="993" t="s">
        <v>987</v>
      </c>
      <c r="K20" s="868" t="s">
        <v>919</v>
      </c>
      <c r="L20" s="869" t="s">
        <v>21</v>
      </c>
      <c r="M20" s="842" t="s">
        <v>1233</v>
      </c>
      <c r="N20" s="881" t="s">
        <v>972</v>
      </c>
    </row>
    <row r="21" spans="1:14" ht="35.1" customHeight="1">
      <c r="A21" s="765"/>
      <c r="B21" s="766" t="s">
        <v>959</v>
      </c>
      <c r="C21" s="845">
        <v>4562</v>
      </c>
      <c r="D21" s="845" t="s">
        <v>1261</v>
      </c>
      <c r="E21" s="767">
        <v>9294769</v>
      </c>
      <c r="F21" s="768" t="s">
        <v>15</v>
      </c>
      <c r="G21" s="769" t="s">
        <v>961</v>
      </c>
      <c r="H21" s="770" t="s">
        <v>974</v>
      </c>
      <c r="I21" s="907" t="s">
        <v>974</v>
      </c>
      <c r="J21" s="770" t="s">
        <v>974</v>
      </c>
      <c r="K21" s="800" t="s">
        <v>956</v>
      </c>
      <c r="L21" s="772" t="s">
        <v>42</v>
      </c>
    </row>
    <row r="22" spans="1:14" ht="35.1" customHeight="1">
      <c r="A22" s="952"/>
      <c r="B22" s="870" t="s">
        <v>964</v>
      </c>
      <c r="C22" s="871">
        <v>16405</v>
      </c>
      <c r="D22" s="871"/>
      <c r="E22" s="876">
        <v>9125798</v>
      </c>
      <c r="F22" s="877" t="s">
        <v>27</v>
      </c>
      <c r="G22" s="878" t="s">
        <v>965</v>
      </c>
      <c r="H22" s="879" t="s">
        <v>975</v>
      </c>
      <c r="I22" s="880" t="s">
        <v>975</v>
      </c>
      <c r="J22" s="879" t="s">
        <v>824</v>
      </c>
      <c r="K22" s="868" t="s">
        <v>957</v>
      </c>
      <c r="L22" s="869" t="s">
        <v>14</v>
      </c>
      <c r="M22" s="842" t="s">
        <v>1234</v>
      </c>
      <c r="N22" s="881" t="s">
        <v>972</v>
      </c>
    </row>
    <row r="23" spans="1:14" ht="35.1" customHeight="1">
      <c r="A23" s="765"/>
      <c r="B23" s="766" t="s">
        <v>967</v>
      </c>
      <c r="C23" s="845">
        <v>44134</v>
      </c>
      <c r="D23" s="845" t="s">
        <v>1262</v>
      </c>
      <c r="E23" s="812">
        <v>9595864</v>
      </c>
      <c r="F23" s="768" t="s">
        <v>27</v>
      </c>
      <c r="G23" s="769" t="s">
        <v>1064</v>
      </c>
      <c r="H23" s="770" t="s">
        <v>4</v>
      </c>
      <c r="I23" s="907" t="s">
        <v>4</v>
      </c>
      <c r="J23" s="770" t="s">
        <v>4</v>
      </c>
      <c r="K23" s="800" t="s">
        <v>958</v>
      </c>
      <c r="L23" s="772" t="s">
        <v>21</v>
      </c>
    </row>
    <row r="24" spans="1:14" ht="35.1" customHeight="1">
      <c r="A24" s="765"/>
      <c r="B24" s="766" t="s">
        <v>1016</v>
      </c>
      <c r="C24" s="845">
        <v>1488</v>
      </c>
      <c r="D24" s="845" t="s">
        <v>1263</v>
      </c>
      <c r="E24" s="767">
        <v>9005584</v>
      </c>
      <c r="F24" s="768" t="s">
        <v>15</v>
      </c>
      <c r="G24" s="769" t="s">
        <v>1063</v>
      </c>
      <c r="H24" s="770" t="s">
        <v>1017</v>
      </c>
      <c r="I24" s="907" t="s">
        <v>859</v>
      </c>
      <c r="J24" s="770" t="s">
        <v>1032</v>
      </c>
      <c r="K24" s="771" t="s">
        <v>1088</v>
      </c>
      <c r="L24" s="772" t="s">
        <v>42</v>
      </c>
    </row>
    <row r="25" spans="1:14" ht="35.1" customHeight="1">
      <c r="A25" s="765"/>
      <c r="B25" s="814" t="s">
        <v>1019</v>
      </c>
      <c r="C25" s="845">
        <v>8562</v>
      </c>
      <c r="D25" s="845" t="s">
        <v>1264</v>
      </c>
      <c r="E25" s="767">
        <v>9478107</v>
      </c>
      <c r="F25" s="768" t="s">
        <v>343</v>
      </c>
      <c r="G25" s="769" t="s">
        <v>1021</v>
      </c>
      <c r="H25" s="770" t="s">
        <v>1018</v>
      </c>
      <c r="I25" s="907" t="s">
        <v>1018</v>
      </c>
      <c r="J25" s="770" t="s">
        <v>1033</v>
      </c>
      <c r="K25" s="771" t="s">
        <v>1087</v>
      </c>
      <c r="L25" s="772" t="s">
        <v>849</v>
      </c>
      <c r="M25" s="978"/>
    </row>
    <row r="26" spans="1:14" ht="35.1" customHeight="1">
      <c r="A26" s="773"/>
      <c r="B26" s="766" t="s">
        <v>1020</v>
      </c>
      <c r="C26" s="845">
        <v>2440</v>
      </c>
      <c r="D26" s="845" t="s">
        <v>1265</v>
      </c>
      <c r="E26" s="767">
        <v>9262285</v>
      </c>
      <c r="F26" s="768" t="s">
        <v>343</v>
      </c>
      <c r="G26" s="769" t="s">
        <v>1022</v>
      </c>
      <c r="H26" s="770" t="s">
        <v>1023</v>
      </c>
      <c r="I26" s="958" t="s">
        <v>1237</v>
      </c>
      <c r="J26" s="770" t="s">
        <v>1034</v>
      </c>
      <c r="K26" s="771" t="s">
        <v>1221</v>
      </c>
      <c r="L26" s="772" t="s">
        <v>42</v>
      </c>
      <c r="M26" s="978" t="s">
        <v>1044</v>
      </c>
    </row>
    <row r="27" spans="1:14" ht="35.1" customHeight="1">
      <c r="A27" s="773"/>
      <c r="B27" s="766" t="s">
        <v>1024</v>
      </c>
      <c r="C27" s="845">
        <v>2299</v>
      </c>
      <c r="D27" s="845" t="s">
        <v>1266</v>
      </c>
      <c r="E27" s="767">
        <v>8858855</v>
      </c>
      <c r="F27" s="768" t="s">
        <v>15</v>
      </c>
      <c r="G27" s="769" t="s">
        <v>1025</v>
      </c>
      <c r="H27" s="770" t="s">
        <v>1027</v>
      </c>
      <c r="I27" s="907" t="s">
        <v>869</v>
      </c>
      <c r="J27" s="770" t="s">
        <v>1027</v>
      </c>
      <c r="K27" s="771" t="s">
        <v>1089</v>
      </c>
      <c r="L27" s="772" t="s">
        <v>42</v>
      </c>
    </row>
    <row r="28" spans="1:14" ht="35.1" customHeight="1">
      <c r="A28" s="773"/>
      <c r="B28" s="766" t="s">
        <v>1028</v>
      </c>
      <c r="C28" s="845">
        <v>55719</v>
      </c>
      <c r="D28" s="845" t="s">
        <v>1267</v>
      </c>
      <c r="E28" s="767">
        <v>9203588</v>
      </c>
      <c r="F28" s="768" t="s">
        <v>699</v>
      </c>
      <c r="G28" s="769" t="s">
        <v>1065</v>
      </c>
      <c r="H28" s="907" t="s">
        <v>687</v>
      </c>
      <c r="I28" s="907" t="s">
        <v>687</v>
      </c>
      <c r="J28" s="770" t="s">
        <v>1035</v>
      </c>
      <c r="K28" s="771" t="s">
        <v>1090</v>
      </c>
      <c r="L28" s="772" t="s">
        <v>1014</v>
      </c>
      <c r="M28" s="932"/>
    </row>
    <row r="29" spans="1:14" ht="35.1" customHeight="1">
      <c r="A29" s="773"/>
      <c r="B29" s="766" t="s">
        <v>1029</v>
      </c>
      <c r="C29" s="845">
        <v>4314</v>
      </c>
      <c r="D29" s="845" t="s">
        <v>1268</v>
      </c>
      <c r="E29" s="767">
        <v>9102825</v>
      </c>
      <c r="F29" s="768" t="s">
        <v>15</v>
      </c>
      <c r="G29" s="769" t="s">
        <v>1060</v>
      </c>
      <c r="H29" s="770" t="s">
        <v>1031</v>
      </c>
      <c r="I29" s="907" t="s">
        <v>1031</v>
      </c>
      <c r="J29" s="770" t="s">
        <v>1036</v>
      </c>
      <c r="K29" s="771" t="s">
        <v>1092</v>
      </c>
      <c r="L29" s="772" t="s">
        <v>42</v>
      </c>
    </row>
    <row r="30" spans="1:14" ht="35.1" customHeight="1">
      <c r="A30" s="988"/>
      <c r="B30" s="766" t="s">
        <v>1225</v>
      </c>
      <c r="C30" s="845">
        <v>1963</v>
      </c>
      <c r="D30" s="845" t="s">
        <v>1269</v>
      </c>
      <c r="E30" s="767">
        <v>8810516</v>
      </c>
      <c r="F30" s="768" t="s">
        <v>15</v>
      </c>
      <c r="G30" s="769" t="s">
        <v>1273</v>
      </c>
      <c r="H30" s="770" t="s">
        <v>1242</v>
      </c>
      <c r="I30" s="958" t="s">
        <v>1238</v>
      </c>
      <c r="J30" s="770" t="s">
        <v>1242</v>
      </c>
      <c r="K30" s="771" t="s">
        <v>1226</v>
      </c>
      <c r="L30" s="772" t="s">
        <v>42</v>
      </c>
      <c r="M30" s="981" t="s">
        <v>1170</v>
      </c>
    </row>
    <row r="31" spans="1:14" ht="35.1" customHeight="1">
      <c r="A31" s="988"/>
      <c r="B31" s="766" t="s">
        <v>1239</v>
      </c>
      <c r="C31" s="845">
        <v>12545</v>
      </c>
      <c r="D31" s="845" t="s">
        <v>1270</v>
      </c>
      <c r="E31" s="767">
        <v>9402512</v>
      </c>
      <c r="F31" s="768" t="s">
        <v>83</v>
      </c>
      <c r="G31" s="769" t="s">
        <v>1232</v>
      </c>
      <c r="H31" s="770" t="s">
        <v>1244</v>
      </c>
      <c r="I31" s="907" t="s">
        <v>1243</v>
      </c>
      <c r="J31" s="770" t="s">
        <v>1186</v>
      </c>
      <c r="K31" s="771" t="s">
        <v>1227</v>
      </c>
      <c r="L31" s="772" t="s">
        <v>86</v>
      </c>
      <c r="M31" s="619" t="s">
        <v>388</v>
      </c>
    </row>
    <row r="32" spans="1:14" ht="35.1" customHeight="1">
      <c r="A32" s="988"/>
      <c r="B32" s="766" t="s">
        <v>1240</v>
      </c>
      <c r="C32" s="845">
        <v>81273</v>
      </c>
      <c r="D32" s="845" t="s">
        <v>1271</v>
      </c>
      <c r="E32" s="767">
        <v>9077355</v>
      </c>
      <c r="F32" s="768" t="s">
        <v>27</v>
      </c>
      <c r="G32" s="769" t="s">
        <v>1231</v>
      </c>
      <c r="H32" s="770" t="s">
        <v>129</v>
      </c>
      <c r="I32" s="907" t="s">
        <v>129</v>
      </c>
      <c r="J32" s="770" t="s">
        <v>1050</v>
      </c>
      <c r="K32" s="771" t="s">
        <v>1228</v>
      </c>
      <c r="L32" s="772" t="s">
        <v>21</v>
      </c>
      <c r="M32" s="619" t="s">
        <v>388</v>
      </c>
    </row>
    <row r="33" spans="1:14" ht="35.1" customHeight="1" thickBot="1">
      <c r="A33" s="948"/>
      <c r="B33" s="860" t="s">
        <v>1241</v>
      </c>
      <c r="C33" s="854">
        <v>1775</v>
      </c>
      <c r="D33" s="854" t="s">
        <v>1272</v>
      </c>
      <c r="E33" s="855">
        <v>8877825</v>
      </c>
      <c r="F33" s="990" t="s">
        <v>15</v>
      </c>
      <c r="G33" s="989" t="s">
        <v>1230</v>
      </c>
      <c r="H33" s="858" t="s">
        <v>1245</v>
      </c>
      <c r="I33" s="982" t="s">
        <v>518</v>
      </c>
      <c r="J33" s="858" t="s">
        <v>517</v>
      </c>
      <c r="K33" s="861" t="s">
        <v>1229</v>
      </c>
      <c r="L33" s="991" t="s">
        <v>42</v>
      </c>
      <c r="M33" s="619" t="s">
        <v>388</v>
      </c>
      <c r="N33" s="933"/>
    </row>
    <row r="34" spans="1:14" ht="35.1" customHeight="1">
      <c r="A34" s="939"/>
      <c r="B34" s="940"/>
      <c r="C34" s="941"/>
      <c r="D34" s="941"/>
      <c r="E34" s="942"/>
      <c r="F34" s="943"/>
      <c r="G34" s="944"/>
      <c r="H34" s="945"/>
      <c r="I34" s="945"/>
      <c r="J34" s="945"/>
      <c r="K34" s="946"/>
      <c r="L34" s="947"/>
    </row>
  </sheetData>
  <autoFilter ref="A4:L34">
    <sortState ref="A5:L31">
      <sortCondition ref="K4:K31"/>
    </sortState>
  </autoFilter>
  <mergeCells count="1">
    <mergeCell ref="K3:L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5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N30"/>
  <sheetViews>
    <sheetView tabSelected="1" view="pageBreakPreview" zoomScaleNormal="70" zoomScaleSheetLayoutView="100" workbookViewId="0">
      <selection activeCell="K4" sqref="K4"/>
    </sheetView>
  </sheetViews>
  <sheetFormatPr defaultRowHeight="14.25"/>
  <cols>
    <col min="1" max="1" width="5.7109375" style="1" customWidth="1"/>
    <col min="2" max="2" width="25.85546875" style="2" customWidth="1"/>
    <col min="3" max="4" width="13.28515625" style="2" customWidth="1"/>
    <col min="5" max="5" width="11.5703125" style="2" bestFit="1" customWidth="1"/>
    <col min="6" max="6" width="15.28515625" style="2" bestFit="1" customWidth="1"/>
    <col min="7" max="7" width="7.7109375" style="40" bestFit="1" customWidth="1"/>
    <col min="8" max="9" width="27" style="2" bestFit="1" customWidth="1"/>
    <col min="10" max="10" width="27" style="2" customWidth="1"/>
    <col min="11" max="11" width="13.5703125" style="1" customWidth="1"/>
    <col min="12" max="12" width="15.28515625" style="1" bestFit="1" customWidth="1"/>
    <col min="13" max="13" width="22.140625" style="3" customWidth="1"/>
    <col min="14" max="14" width="22.42578125" style="3" customWidth="1"/>
    <col min="15" max="16384" width="9.140625" style="3"/>
  </cols>
  <sheetData>
    <row r="2" spans="1:13" ht="33.75" customHeight="1"/>
    <row r="3" spans="1:13" ht="33" customHeight="1" thickBot="1">
      <c r="E3" s="4"/>
      <c r="F3" s="4"/>
      <c r="G3" s="41"/>
      <c r="K3" s="1039" t="s">
        <v>1446</v>
      </c>
      <c r="L3" s="1039"/>
    </row>
    <row r="4" spans="1:13" s="5" customFormat="1" ht="35.1" customHeight="1">
      <c r="A4" s="762" t="s">
        <v>1294</v>
      </c>
      <c r="B4" s="763" t="s">
        <v>1295</v>
      </c>
      <c r="C4" s="763" t="s">
        <v>1296</v>
      </c>
      <c r="D4" s="763" t="s">
        <v>1297</v>
      </c>
      <c r="E4" s="763" t="s">
        <v>1298</v>
      </c>
      <c r="F4" s="763" t="s">
        <v>1299</v>
      </c>
      <c r="G4" s="763" t="s">
        <v>1300</v>
      </c>
      <c r="H4" s="763" t="s">
        <v>1301</v>
      </c>
      <c r="I4" s="763" t="s">
        <v>1302</v>
      </c>
      <c r="J4" s="763" t="s">
        <v>1303</v>
      </c>
      <c r="K4" s="763" t="s">
        <v>1304</v>
      </c>
      <c r="L4" s="764" t="s">
        <v>1305</v>
      </c>
    </row>
    <row r="5" spans="1:13" ht="35.1" customHeight="1">
      <c r="A5" s="773">
        <v>1</v>
      </c>
      <c r="B5" s="766" t="s">
        <v>1306</v>
      </c>
      <c r="C5" s="845">
        <v>2440</v>
      </c>
      <c r="D5" s="909" t="s">
        <v>1265</v>
      </c>
      <c r="E5" s="771">
        <v>9262285</v>
      </c>
      <c r="F5" s="1040" t="s">
        <v>1307</v>
      </c>
      <c r="G5" s="1041" t="s">
        <v>1308</v>
      </c>
      <c r="H5" s="770" t="s">
        <v>1309</v>
      </c>
      <c r="I5" s="770" t="s">
        <v>1309</v>
      </c>
      <c r="J5" s="770" t="s">
        <v>1034</v>
      </c>
      <c r="K5" s="771" t="s">
        <v>1310</v>
      </c>
      <c r="L5" s="772" t="s">
        <v>1311</v>
      </c>
      <c r="M5" s="978"/>
    </row>
    <row r="6" spans="1:13" ht="35.1" customHeight="1">
      <c r="A6" s="765">
        <v>2</v>
      </c>
      <c r="B6" s="1042" t="s">
        <v>1312</v>
      </c>
      <c r="C6" s="1033">
        <v>2562</v>
      </c>
      <c r="D6" s="1043" t="s">
        <v>1313</v>
      </c>
      <c r="E6" s="1044">
        <v>9219941</v>
      </c>
      <c r="F6" s="1045" t="s">
        <v>1307</v>
      </c>
      <c r="G6" s="1046" t="s">
        <v>1314</v>
      </c>
      <c r="H6" s="1047" t="s">
        <v>1315</v>
      </c>
      <c r="I6" s="1047" t="s">
        <v>1315</v>
      </c>
      <c r="J6" s="1047" t="s">
        <v>1316</v>
      </c>
      <c r="K6" s="1044" t="s">
        <v>1317</v>
      </c>
      <c r="L6" s="1048" t="s">
        <v>1311</v>
      </c>
    </row>
    <row r="7" spans="1:13" ht="35.1" customHeight="1">
      <c r="A7" s="773">
        <v>3</v>
      </c>
      <c r="B7" s="780" t="s">
        <v>1318</v>
      </c>
      <c r="C7" s="1049">
        <v>756</v>
      </c>
      <c r="D7" s="1050" t="s">
        <v>1251</v>
      </c>
      <c r="E7" s="793">
        <v>9142899</v>
      </c>
      <c r="F7" s="799" t="s">
        <v>1319</v>
      </c>
      <c r="G7" s="777" t="s">
        <v>1320</v>
      </c>
      <c r="H7" s="784" t="s">
        <v>1321</v>
      </c>
      <c r="I7" s="785" t="s">
        <v>1321</v>
      </c>
      <c r="J7" s="786" t="s">
        <v>1322</v>
      </c>
      <c r="K7" s="777" t="s">
        <v>1323</v>
      </c>
      <c r="L7" s="779" t="s">
        <v>1324</v>
      </c>
      <c r="M7" s="1028"/>
    </row>
    <row r="8" spans="1:13" ht="35.1" customHeight="1">
      <c r="A8" s="765">
        <v>4</v>
      </c>
      <c r="B8" s="787" t="s">
        <v>1325</v>
      </c>
      <c r="C8" s="846">
        <v>12183</v>
      </c>
      <c r="D8" s="783" t="s">
        <v>1258</v>
      </c>
      <c r="E8" s="777">
        <v>9586904</v>
      </c>
      <c r="F8" s="1051" t="s">
        <v>1326</v>
      </c>
      <c r="G8" s="1052" t="s">
        <v>1327</v>
      </c>
      <c r="H8" s="777" t="s">
        <v>786</v>
      </c>
      <c r="I8" s="777" t="s">
        <v>1328</v>
      </c>
      <c r="J8" s="790" t="s">
        <v>1329</v>
      </c>
      <c r="K8" s="777" t="s">
        <v>1330</v>
      </c>
      <c r="L8" s="779" t="s">
        <v>1331</v>
      </c>
      <c r="M8" s="978"/>
    </row>
    <row r="9" spans="1:13" ht="35.1" customHeight="1">
      <c r="A9" s="773">
        <v>5</v>
      </c>
      <c r="B9" s="1042" t="s">
        <v>1332</v>
      </c>
      <c r="C9" s="1033">
        <v>4794</v>
      </c>
      <c r="D9" s="1043" t="s">
        <v>1333</v>
      </c>
      <c r="E9" s="1044">
        <v>9044231</v>
      </c>
      <c r="F9" s="1045" t="s">
        <v>1326</v>
      </c>
      <c r="G9" s="1046" t="s">
        <v>1334</v>
      </c>
      <c r="H9" s="1047" t="s">
        <v>1335</v>
      </c>
      <c r="I9" s="1047" t="s">
        <v>1336</v>
      </c>
      <c r="J9" s="1047" t="s">
        <v>1336</v>
      </c>
      <c r="K9" s="1044" t="s">
        <v>1337</v>
      </c>
      <c r="L9" s="1048" t="s">
        <v>1311</v>
      </c>
      <c r="M9" s="5"/>
    </row>
    <row r="10" spans="1:13" ht="35.1" customHeight="1">
      <c r="A10" s="765">
        <v>6</v>
      </c>
      <c r="B10" s="766" t="s">
        <v>1338</v>
      </c>
      <c r="C10" s="845">
        <v>4562</v>
      </c>
      <c r="D10" s="909" t="s">
        <v>1261</v>
      </c>
      <c r="E10" s="771">
        <v>9294769</v>
      </c>
      <c r="F10" s="1040" t="s">
        <v>1326</v>
      </c>
      <c r="G10" s="1041" t="s">
        <v>1339</v>
      </c>
      <c r="H10" s="770" t="s">
        <v>1340</v>
      </c>
      <c r="I10" s="770" t="s">
        <v>1340</v>
      </c>
      <c r="J10" s="770" t="s">
        <v>1340</v>
      </c>
      <c r="K10" s="800" t="s">
        <v>1341</v>
      </c>
      <c r="L10" s="772" t="s">
        <v>1311</v>
      </c>
      <c r="M10" s="978"/>
    </row>
    <row r="11" spans="1:13" ht="35.1" customHeight="1">
      <c r="A11" s="773">
        <v>7</v>
      </c>
      <c r="B11" s="1029" t="s">
        <v>678</v>
      </c>
      <c r="C11" s="1032">
        <v>5637</v>
      </c>
      <c r="D11" s="1053" t="s">
        <v>1250</v>
      </c>
      <c r="E11" s="793">
        <v>9554834</v>
      </c>
      <c r="F11" s="793" t="s">
        <v>677</v>
      </c>
      <c r="G11" s="777" t="s">
        <v>1342</v>
      </c>
      <c r="H11" s="806" t="s">
        <v>692</v>
      </c>
      <c r="I11" s="1031" t="s">
        <v>692</v>
      </c>
      <c r="J11" s="807" t="s">
        <v>1343</v>
      </c>
      <c r="K11" s="778" t="s">
        <v>1344</v>
      </c>
      <c r="L11" s="779" t="s">
        <v>1331</v>
      </c>
    </row>
    <row r="12" spans="1:13" ht="35.1" customHeight="1">
      <c r="A12" s="765">
        <v>8</v>
      </c>
      <c r="B12" s="1042" t="s">
        <v>1345</v>
      </c>
      <c r="C12" s="1033">
        <v>1775</v>
      </c>
      <c r="D12" s="1043" t="s">
        <v>1272</v>
      </c>
      <c r="E12" s="1044">
        <v>8877825</v>
      </c>
      <c r="F12" s="1045" t="s">
        <v>1326</v>
      </c>
      <c r="G12" s="1046" t="s">
        <v>1346</v>
      </c>
      <c r="H12" s="1047" t="s">
        <v>1347</v>
      </c>
      <c r="I12" s="1054" t="s">
        <v>1348</v>
      </c>
      <c r="J12" s="1047" t="s">
        <v>1349</v>
      </c>
      <c r="K12" s="1044" t="s">
        <v>1350</v>
      </c>
      <c r="L12" s="1048" t="s">
        <v>1311</v>
      </c>
    </row>
    <row r="13" spans="1:13" ht="35.1" customHeight="1">
      <c r="A13" s="773">
        <v>9</v>
      </c>
      <c r="B13" s="1042" t="s">
        <v>1351</v>
      </c>
      <c r="C13" s="1033">
        <v>1559</v>
      </c>
      <c r="D13" s="1043" t="s">
        <v>1352</v>
      </c>
      <c r="E13" s="1044">
        <v>9006784</v>
      </c>
      <c r="F13" s="1045" t="s">
        <v>1326</v>
      </c>
      <c r="G13" s="1046" t="s">
        <v>1353</v>
      </c>
      <c r="H13" s="1047" t="s">
        <v>1354</v>
      </c>
      <c r="I13" s="1054" t="s">
        <v>1348</v>
      </c>
      <c r="J13" s="1047" t="s">
        <v>1349</v>
      </c>
      <c r="K13" s="1044" t="s">
        <v>1355</v>
      </c>
      <c r="L13" s="1048" t="s">
        <v>1311</v>
      </c>
    </row>
    <row r="14" spans="1:13" ht="35.1" customHeight="1">
      <c r="A14" s="765">
        <v>10</v>
      </c>
      <c r="B14" s="787" t="s">
        <v>1356</v>
      </c>
      <c r="C14" s="846">
        <v>9030</v>
      </c>
      <c r="D14" s="783" t="s">
        <v>1257</v>
      </c>
      <c r="E14" s="777">
        <v>9160906</v>
      </c>
      <c r="F14" s="1055" t="s">
        <v>775</v>
      </c>
      <c r="G14" s="1052" t="s">
        <v>1357</v>
      </c>
      <c r="H14" s="777" t="s">
        <v>1358</v>
      </c>
      <c r="I14" s="777" t="s">
        <v>1358</v>
      </c>
      <c r="J14" s="778" t="s">
        <v>1359</v>
      </c>
      <c r="K14" s="809" t="s">
        <v>1360</v>
      </c>
      <c r="L14" s="810" t="s">
        <v>1361</v>
      </c>
    </row>
    <row r="15" spans="1:13" ht="35.1" customHeight="1">
      <c r="A15" s="773">
        <v>11</v>
      </c>
      <c r="B15" s="787" t="s">
        <v>1362</v>
      </c>
      <c r="C15" s="846">
        <v>6804</v>
      </c>
      <c r="D15" s="783" t="s">
        <v>1249</v>
      </c>
      <c r="E15" s="777">
        <v>9176187</v>
      </c>
      <c r="F15" s="1055" t="s">
        <v>1326</v>
      </c>
      <c r="G15" s="1052" t="s">
        <v>1363</v>
      </c>
      <c r="H15" s="777" t="s">
        <v>1364</v>
      </c>
      <c r="I15" s="777" t="s">
        <v>1365</v>
      </c>
      <c r="J15" s="777" t="s">
        <v>1365</v>
      </c>
      <c r="K15" s="777" t="s">
        <v>1366</v>
      </c>
      <c r="L15" s="779" t="s">
        <v>1367</v>
      </c>
    </row>
    <row r="16" spans="1:13" ht="35.1" customHeight="1">
      <c r="A16" s="765">
        <v>12</v>
      </c>
      <c r="B16" s="766" t="s">
        <v>1368</v>
      </c>
      <c r="C16" s="845">
        <v>7240</v>
      </c>
      <c r="D16" s="909" t="s">
        <v>1369</v>
      </c>
      <c r="E16" s="771">
        <v>9303273</v>
      </c>
      <c r="F16" s="1040" t="s">
        <v>1307</v>
      </c>
      <c r="G16" s="1041" t="s">
        <v>1370</v>
      </c>
      <c r="H16" s="770" t="s">
        <v>1371</v>
      </c>
      <c r="I16" s="770" t="s">
        <v>1371</v>
      </c>
      <c r="J16" s="770" t="s">
        <v>1371</v>
      </c>
      <c r="K16" s="771" t="s">
        <v>1372</v>
      </c>
      <c r="L16" s="772" t="s">
        <v>1324</v>
      </c>
    </row>
    <row r="17" spans="1:14" ht="35.1" customHeight="1">
      <c r="A17" s="773">
        <v>13</v>
      </c>
      <c r="B17" s="766" t="s">
        <v>1373</v>
      </c>
      <c r="C17" s="845">
        <v>44134</v>
      </c>
      <c r="D17" s="909" t="s">
        <v>1262</v>
      </c>
      <c r="E17" s="1056">
        <v>9595864</v>
      </c>
      <c r="F17" s="1040" t="s">
        <v>1374</v>
      </c>
      <c r="G17" s="1041" t="s">
        <v>1375</v>
      </c>
      <c r="H17" s="770" t="s">
        <v>1376</v>
      </c>
      <c r="I17" s="770" t="s">
        <v>1376</v>
      </c>
      <c r="J17" s="770" t="s">
        <v>1376</v>
      </c>
      <c r="K17" s="800" t="s">
        <v>1377</v>
      </c>
      <c r="L17" s="772" t="s">
        <v>1331</v>
      </c>
    </row>
    <row r="18" spans="1:14" ht="35.1" customHeight="1">
      <c r="A18" s="765">
        <v>14</v>
      </c>
      <c r="B18" s="766" t="s">
        <v>1378</v>
      </c>
      <c r="C18" s="845">
        <v>55719</v>
      </c>
      <c r="D18" s="909" t="s">
        <v>1267</v>
      </c>
      <c r="E18" s="771">
        <v>9203588</v>
      </c>
      <c r="F18" s="1040" t="s">
        <v>1379</v>
      </c>
      <c r="G18" s="1041" t="s">
        <v>1380</v>
      </c>
      <c r="H18" s="770" t="s">
        <v>1381</v>
      </c>
      <c r="I18" s="770" t="s">
        <v>1381</v>
      </c>
      <c r="J18" s="770" t="s">
        <v>1035</v>
      </c>
      <c r="K18" s="771" t="s">
        <v>1382</v>
      </c>
      <c r="L18" s="772" t="s">
        <v>1383</v>
      </c>
    </row>
    <row r="19" spans="1:14" ht="35.1" customHeight="1">
      <c r="A19" s="773">
        <v>15</v>
      </c>
      <c r="B19" s="780" t="s">
        <v>1384</v>
      </c>
      <c r="C19" s="830">
        <v>71383</v>
      </c>
      <c r="D19" s="781" t="s">
        <v>1252</v>
      </c>
      <c r="E19" s="793">
        <v>9203576</v>
      </c>
      <c r="F19" s="793" t="s">
        <v>1379</v>
      </c>
      <c r="G19" s="777" t="s">
        <v>1314</v>
      </c>
      <c r="H19" s="813" t="s">
        <v>1381</v>
      </c>
      <c r="I19" s="793" t="s">
        <v>1381</v>
      </c>
      <c r="J19" s="786" t="s">
        <v>1385</v>
      </c>
      <c r="K19" s="777" t="s">
        <v>1386</v>
      </c>
      <c r="L19" s="779" t="s">
        <v>1387</v>
      </c>
    </row>
    <row r="20" spans="1:14" ht="35.1" customHeight="1">
      <c r="A20" s="765">
        <v>16</v>
      </c>
      <c r="B20" s="766" t="s">
        <v>1388</v>
      </c>
      <c r="C20" s="845">
        <v>1963</v>
      </c>
      <c r="D20" s="909" t="s">
        <v>1269</v>
      </c>
      <c r="E20" s="771">
        <v>8810516</v>
      </c>
      <c r="F20" s="1040" t="s">
        <v>1326</v>
      </c>
      <c r="G20" s="1041" t="s">
        <v>1389</v>
      </c>
      <c r="H20" s="770" t="s">
        <v>1390</v>
      </c>
      <c r="I20" s="770" t="s">
        <v>1391</v>
      </c>
      <c r="J20" s="770" t="s">
        <v>1390</v>
      </c>
      <c r="K20" s="771" t="s">
        <v>1392</v>
      </c>
      <c r="L20" s="772" t="s">
        <v>1311</v>
      </c>
      <c r="M20" s="978"/>
    </row>
    <row r="21" spans="1:14" ht="35.1" customHeight="1">
      <c r="A21" s="773">
        <v>17</v>
      </c>
      <c r="B21" s="1042" t="s">
        <v>1393</v>
      </c>
      <c r="C21" s="1033">
        <v>4854</v>
      </c>
      <c r="D21" s="1043" t="s">
        <v>1394</v>
      </c>
      <c r="E21" s="1044">
        <v>9194804</v>
      </c>
      <c r="F21" s="1045" t="s">
        <v>1307</v>
      </c>
      <c r="G21" s="1046" t="s">
        <v>1314</v>
      </c>
      <c r="H21" s="1047" t="s">
        <v>1395</v>
      </c>
      <c r="I21" s="1054" t="s">
        <v>1396</v>
      </c>
      <c r="J21" s="1047" t="s">
        <v>1396</v>
      </c>
      <c r="K21" s="1044" t="s">
        <v>1397</v>
      </c>
      <c r="L21" s="1048" t="s">
        <v>1398</v>
      </c>
      <c r="M21" s="978"/>
    </row>
    <row r="22" spans="1:14" ht="35.1" customHeight="1">
      <c r="A22" s="765">
        <v>18</v>
      </c>
      <c r="B22" s="791" t="s">
        <v>1399</v>
      </c>
      <c r="C22" s="839">
        <v>4387</v>
      </c>
      <c r="D22" s="1057" t="s">
        <v>1248</v>
      </c>
      <c r="E22" s="1058">
        <v>9528718</v>
      </c>
      <c r="F22" s="793" t="s">
        <v>1400</v>
      </c>
      <c r="G22" s="799" t="s">
        <v>1401</v>
      </c>
      <c r="H22" s="793" t="s">
        <v>1402</v>
      </c>
      <c r="I22" s="793" t="s">
        <v>1402</v>
      </c>
      <c r="J22" s="786" t="s">
        <v>1343</v>
      </c>
      <c r="K22" s="809" t="s">
        <v>1403</v>
      </c>
      <c r="L22" s="795" t="s">
        <v>1331</v>
      </c>
      <c r="M22" s="981"/>
    </row>
    <row r="23" spans="1:14" ht="35.1" customHeight="1">
      <c r="A23" s="773">
        <v>19</v>
      </c>
      <c r="B23" s="766" t="s">
        <v>1404</v>
      </c>
      <c r="C23" s="845">
        <v>1488</v>
      </c>
      <c r="D23" s="909" t="s">
        <v>1405</v>
      </c>
      <c r="E23" s="771">
        <v>9005584</v>
      </c>
      <c r="F23" s="1040" t="s">
        <v>1326</v>
      </c>
      <c r="G23" s="1041" t="s">
        <v>1406</v>
      </c>
      <c r="H23" s="770" t="s">
        <v>1407</v>
      </c>
      <c r="I23" s="770" t="s">
        <v>859</v>
      </c>
      <c r="J23" s="770" t="s">
        <v>1032</v>
      </c>
      <c r="K23" s="771" t="s">
        <v>1408</v>
      </c>
      <c r="L23" s="772" t="s">
        <v>1311</v>
      </c>
      <c r="M23" s="932"/>
    </row>
    <row r="24" spans="1:14" ht="35.1" customHeight="1">
      <c r="A24" s="765">
        <v>20</v>
      </c>
      <c r="B24" s="787" t="s">
        <v>1409</v>
      </c>
      <c r="C24" s="846">
        <v>8448</v>
      </c>
      <c r="D24" s="783" t="s">
        <v>1256</v>
      </c>
      <c r="E24" s="777">
        <v>9300788</v>
      </c>
      <c r="F24" s="1055" t="s">
        <v>1307</v>
      </c>
      <c r="G24" s="1052" t="s">
        <v>1410</v>
      </c>
      <c r="H24" s="777" t="s">
        <v>1411</v>
      </c>
      <c r="I24" s="777" t="s">
        <v>1411</v>
      </c>
      <c r="J24" s="777" t="s">
        <v>1411</v>
      </c>
      <c r="K24" s="777" t="s">
        <v>1412</v>
      </c>
      <c r="L24" s="779" t="s">
        <v>1398</v>
      </c>
      <c r="M24" s="981"/>
    </row>
    <row r="25" spans="1:14" ht="35.1" customHeight="1">
      <c r="A25" s="773">
        <v>21</v>
      </c>
      <c r="B25" s="766" t="s">
        <v>1413</v>
      </c>
      <c r="C25" s="845">
        <v>12545</v>
      </c>
      <c r="D25" s="909" t="s">
        <v>1270</v>
      </c>
      <c r="E25" s="771">
        <v>9402512</v>
      </c>
      <c r="F25" s="1040" t="s">
        <v>1414</v>
      </c>
      <c r="G25" s="1041" t="s">
        <v>1415</v>
      </c>
      <c r="H25" s="770" t="s">
        <v>1416</v>
      </c>
      <c r="I25" s="770" t="s">
        <v>1358</v>
      </c>
      <c r="J25" s="770" t="s">
        <v>1417</v>
      </c>
      <c r="K25" s="771" t="s">
        <v>1418</v>
      </c>
      <c r="L25" s="772" t="s">
        <v>1419</v>
      </c>
      <c r="M25" s="838"/>
    </row>
    <row r="26" spans="1:14" ht="35.1" customHeight="1">
      <c r="A26" s="765">
        <v>22</v>
      </c>
      <c r="B26" s="1059" t="s">
        <v>1420</v>
      </c>
      <c r="C26" s="1060">
        <v>77503</v>
      </c>
      <c r="D26" s="1061" t="s">
        <v>1260</v>
      </c>
      <c r="E26" s="1062">
        <v>9056818</v>
      </c>
      <c r="F26" s="1063" t="s">
        <v>1421</v>
      </c>
      <c r="G26" s="1064" t="s">
        <v>1422</v>
      </c>
      <c r="H26" s="1063" t="s">
        <v>923</v>
      </c>
      <c r="I26" s="1063" t="s">
        <v>923</v>
      </c>
      <c r="J26" s="1065" t="s">
        <v>1329</v>
      </c>
      <c r="K26" s="1034" t="s">
        <v>1423</v>
      </c>
      <c r="L26" s="1035" t="s">
        <v>1331</v>
      </c>
      <c r="M26" s="838"/>
    </row>
    <row r="27" spans="1:14" ht="35.1" customHeight="1">
      <c r="A27" s="773">
        <v>23</v>
      </c>
      <c r="B27" s="1066" t="s">
        <v>1424</v>
      </c>
      <c r="C27" s="1067">
        <v>2819</v>
      </c>
      <c r="D27" s="1068" t="s">
        <v>1253</v>
      </c>
      <c r="E27" s="1069">
        <v>9532434</v>
      </c>
      <c r="F27" s="1070" t="s">
        <v>1307</v>
      </c>
      <c r="G27" s="1071" t="s">
        <v>1425</v>
      </c>
      <c r="H27" s="1072" t="s">
        <v>1426</v>
      </c>
      <c r="I27" s="1072" t="s">
        <v>1427</v>
      </c>
      <c r="J27" s="1073" t="s">
        <v>1428</v>
      </c>
      <c r="K27" s="1069" t="s">
        <v>1429</v>
      </c>
      <c r="L27" s="1074" t="s">
        <v>1367</v>
      </c>
      <c r="M27" s="838"/>
      <c r="N27" s="933"/>
    </row>
    <row r="28" spans="1:14" ht="35.1" customHeight="1">
      <c r="A28" s="765">
        <v>24</v>
      </c>
      <c r="B28" s="766" t="s">
        <v>1430</v>
      </c>
      <c r="C28" s="845">
        <v>4314</v>
      </c>
      <c r="D28" s="909" t="s">
        <v>1268</v>
      </c>
      <c r="E28" s="771">
        <v>9102825</v>
      </c>
      <c r="F28" s="1040" t="s">
        <v>1326</v>
      </c>
      <c r="G28" s="1041" t="s">
        <v>1431</v>
      </c>
      <c r="H28" s="770" t="s">
        <v>1432</v>
      </c>
      <c r="I28" s="770" t="s">
        <v>1432</v>
      </c>
      <c r="J28" s="770" t="s">
        <v>1432</v>
      </c>
      <c r="K28" s="771" t="s">
        <v>1433</v>
      </c>
      <c r="L28" s="772" t="s">
        <v>1311</v>
      </c>
      <c r="M28" s="1030"/>
    </row>
    <row r="29" spans="1:14" ht="35.1" customHeight="1">
      <c r="A29" s="773">
        <v>25</v>
      </c>
      <c r="B29" s="821" t="s">
        <v>1434</v>
      </c>
      <c r="C29" s="846">
        <v>11481</v>
      </c>
      <c r="D29" s="783" t="s">
        <v>1255</v>
      </c>
      <c r="E29" s="777">
        <v>9530333</v>
      </c>
      <c r="F29" s="1051" t="s">
        <v>1326</v>
      </c>
      <c r="G29" s="1052" t="s">
        <v>1435</v>
      </c>
      <c r="H29" s="777" t="s">
        <v>1436</v>
      </c>
      <c r="I29" s="777" t="s">
        <v>1436</v>
      </c>
      <c r="J29" s="777" t="s">
        <v>1437</v>
      </c>
      <c r="K29" s="777" t="s">
        <v>1438</v>
      </c>
      <c r="L29" s="779" t="s">
        <v>1439</v>
      </c>
      <c r="M29" s="1030"/>
      <c r="N29" s="933"/>
    </row>
    <row r="30" spans="1:14" ht="27.75" thickBot="1">
      <c r="A30" s="948">
        <v>26</v>
      </c>
      <c r="B30" s="911" t="s">
        <v>1440</v>
      </c>
      <c r="C30" s="913">
        <v>2299</v>
      </c>
      <c r="D30" s="1075" t="s">
        <v>1266</v>
      </c>
      <c r="E30" s="965">
        <v>8858855</v>
      </c>
      <c r="F30" s="1076" t="s">
        <v>1326</v>
      </c>
      <c r="G30" s="1077" t="s">
        <v>1441</v>
      </c>
      <c r="H30" s="917" t="s">
        <v>1442</v>
      </c>
      <c r="I30" s="917" t="s">
        <v>1443</v>
      </c>
      <c r="J30" s="917" t="s">
        <v>1444</v>
      </c>
      <c r="K30" s="965" t="s">
        <v>1445</v>
      </c>
      <c r="L30" s="966" t="s">
        <v>1311</v>
      </c>
    </row>
  </sheetData>
  <autoFilter ref="A4:L28">
    <sortState ref="A5:L31">
      <sortCondition ref="K4:K31"/>
    </sortState>
  </autoFilter>
  <sortState ref="A5:L30">
    <sortCondition ref="B4"/>
  </sortState>
  <mergeCells count="1">
    <mergeCell ref="K3:L3"/>
  </mergeCells>
  <phoneticPr fontId="3" type="noConversion"/>
  <pageMargins left="0.31496062992125984" right="0.19685039370078741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이름이 지정된 범위</vt:lpstr>
      </vt:variant>
      <vt:variant>
        <vt:i4>5</vt:i4>
      </vt:variant>
    </vt:vector>
  </HeadingPairs>
  <TitlesOfParts>
    <vt:vector size="34" baseType="lpstr">
      <vt:lpstr>최근3년간 출항정지선박(TOTAL) </vt:lpstr>
      <vt:lpstr>2014년 1분기 2분기</vt:lpstr>
      <vt:lpstr>2014년 2분기(최종)</vt:lpstr>
      <vt:lpstr>2014년 2분기 3분기</vt:lpstr>
      <vt:lpstr>2014년 3분기(최종)</vt:lpstr>
      <vt:lpstr>2014년 3분기 4분기</vt:lpstr>
      <vt:lpstr>2014년 4분기(최종)</vt:lpstr>
      <vt:lpstr>2014년 4분기 2015년 1분기</vt:lpstr>
      <vt:lpstr>2015년 1분기(최종)</vt:lpstr>
      <vt:lpstr>2015년 1분기 2015년 2분기</vt:lpstr>
      <vt:lpstr>2015년 2분기(최종)</vt:lpstr>
      <vt:lpstr>2015년 2분기 2015년 3분기</vt:lpstr>
      <vt:lpstr>2015년 3분기(최종)</vt:lpstr>
      <vt:lpstr> 2015년 3분기 2015년 4분기</vt:lpstr>
      <vt:lpstr>2015년 4분기(최종)</vt:lpstr>
      <vt:lpstr>2015년 4분기 2016년 1분기</vt:lpstr>
      <vt:lpstr>2016년 1분기(최종)</vt:lpstr>
      <vt:lpstr>2016년 1분기 2016년 2분기</vt:lpstr>
      <vt:lpstr>2016년 2분기(최종)</vt:lpstr>
      <vt:lpstr>2016년 2분기 2016년 3분기</vt:lpstr>
      <vt:lpstr>2016년 3분기(최종)</vt:lpstr>
      <vt:lpstr>2016년 3분기 2016년 4분기</vt:lpstr>
      <vt:lpstr>2016년 4분기(최종)</vt:lpstr>
      <vt:lpstr>2016년 4분기 2017년 1분기</vt:lpstr>
      <vt:lpstr>2017년 1분기(최종)</vt:lpstr>
      <vt:lpstr>2017년 1분기 2017년 2분기</vt:lpstr>
      <vt:lpstr>2017년 2분기(최종)</vt:lpstr>
      <vt:lpstr>2017년 2분기 2017년 3분기</vt:lpstr>
      <vt:lpstr>특별점검 대상선박</vt:lpstr>
      <vt:lpstr>'2016년 3분기 2016년 4분기'!Print_Area</vt:lpstr>
      <vt:lpstr>'2017년 1분기(최종)'!Print_Area</vt:lpstr>
      <vt:lpstr>'2017년 2분기 2017년 3분기'!Print_Area</vt:lpstr>
      <vt:lpstr>'2017년 2분기(최종)'!Print_Area</vt:lpstr>
      <vt:lpstr>'특별점검 대상선박'!Print_Area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동해지방해양항만청</dc:creator>
  <cp:lastModifiedBy>mltm</cp:lastModifiedBy>
  <cp:lastPrinted>2017-10-10T08:09:20Z</cp:lastPrinted>
  <dcterms:created xsi:type="dcterms:W3CDTF">2014-01-03T06:58:01Z</dcterms:created>
  <dcterms:modified xsi:type="dcterms:W3CDTF">2018-01-11T07:24:56Z</dcterms:modified>
</cp:coreProperties>
</file>